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FIDEICOMISOS\02 F-4137634\"/>
    </mc:Choice>
  </mc:AlternateContent>
  <bookViews>
    <workbookView xWindow="0" yWindow="0" windowWidth="20490" windowHeight="76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3" i="2"/>
  <c r="G12" i="2"/>
  <c r="G11" i="2"/>
  <c r="G10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<sst xmlns="http://schemas.openxmlformats.org/spreadsheetml/2006/main" count="36" uniqueCount="36">
  <si>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</si>
  <si>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</si>
  <si>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</si>
  <si>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</si>
  <si>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</si>
  <si>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</si>
  <si>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</si>
  <si>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</si>
  <si>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</si>
  <si>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</si>
  <si>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</si>
  <si>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</si>
  <si>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</si>
  <si>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</si>
  <si>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</si>
  <si>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</si>
  <si>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</si>
  <si>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</si>
  <si>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</si>
  <si>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</si>
  <si>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</si>
  <si>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</si>
  <si>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</si>
  <si>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</si>
  <si>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</si>
  <si>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</si>
  <si>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</si>
  <si>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</si>
  <si>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</si>
  <si>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</si>
  <si>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</si>
  <si>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</si>
  <si>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</si>
  <si>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</si>
  <si>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enero de 2025</t>
  </si>
  <si>
    <t>ENTE PÚBLICO: FIDEICOMISO DE INVERSIÓN Y ADMINISTRACIÓN NO. F/4137634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</si>
</sst>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B1" zoomScaleNormal="100" workbookViewId="0">
      <selection activeCell="J34" sqref="J34"/>
    </sheetView>
  </sheetViews>
  <sheetFormatPr baseColWidth="10" defaultRowHeight="12.75" x14ac:dyDescent="0.2"/>
  <cols>
    <col min="1" max="1" width="105.42578125" style="8" customWidth="1"/>
    <col min="2" max="2" width="20" style="8" customWidth="1"/>
    <col min="3" max="3" width="17.7109375" style="8" bestFit="1" customWidth="1"/>
    <col min="4" max="4" width="10.140625" style="8" bestFit="1" customWidth="1"/>
    <col min="5" max="5" width="17.7109375" style="8" bestFit="1" customWidth="1"/>
    <col min="6" max="6" width="18.7109375" style="8" customWidth="1"/>
    <col min="7" max="7" width="20.425781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3" si="0"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>+F14-B14</f>
        <v>0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1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F20" si="2">SUM(C10:C19)</f>
        <v>0</v>
      </c>
      <c r="D20" s="12">
        <f t="shared" si="2"/>
        <v>0</v>
      </c>
      <c r="E20" s="12">
        <f t="shared" si="2"/>
        <v>0</v>
      </c>
      <c r="F20" s="12">
        <f t="shared" si="2"/>
        <v>0</v>
      </c>
      <c r="G20" s="12">
        <f>SUM(G10:G19)</f>
        <v>0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3">+D24-E24</f>
        <v>0</v>
      </c>
    </row>
    <row r="25" spans="1:7" x14ac:dyDescent="0.2">
      <c r="A25" s="6" t="s">
        <v>23</v>
      </c>
      <c r="B25" s="11">
        <v>0</v>
      </c>
      <c r="C25" s="11">
        <v>2.0499999999999998</v>
      </c>
      <c r="D25" s="11">
        <v>2.0499999999999998</v>
      </c>
      <c r="E25" s="11">
        <v>2.0499999999999998</v>
      </c>
      <c r="F25" s="11">
        <v>2.0499999999999998</v>
      </c>
      <c r="G25" s="11">
        <f t="shared" si="3"/>
        <v>0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3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4">SUM(C23:C31)</f>
        <v>2.0499999999999998</v>
      </c>
      <c r="D32" s="12">
        <f t="shared" si="4"/>
        <v>2.0499999999999998</v>
      </c>
      <c r="E32" s="12">
        <f t="shared" si="4"/>
        <v>2.0499999999999998</v>
      </c>
      <c r="F32" s="12">
        <f t="shared" si="4"/>
        <v>2.0499999999999998</v>
      </c>
      <c r="G32" s="12">
        <f t="shared" si="4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-2.0499999999999998</v>
      </c>
      <c r="D34" s="12">
        <f t="shared" si="5"/>
        <v>-2.0499999999999998</v>
      </c>
      <c r="E34" s="12">
        <f t="shared" si="5"/>
        <v>-2.0499999999999998</v>
      </c>
      <c r="F34" s="12">
        <f t="shared" si="5"/>
        <v>-2.0499999999999998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2025-04-25T18:50:06Z</cp:lastPrinted>
  <dcterms:created xsi:type="dcterms:W3CDTF">2024-11-22T17:44:08Z</dcterms:created>
  <dcterms:modified xsi:type="dcterms:W3CDTF">2025-04-25T18:50:35Z</dcterms:modified>
</cp:coreProperties>
</file>