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Primer Trimestral\Tomo VI\07 PATRONATO CULTUR\"/>
    </mc:Choice>
  </mc:AlternateContent>
  <bookViews>
    <workbookView xWindow="0" yWindow="0" windowWidth="8130" windowHeight="5535" tabRatio="786"/>
  </bookViews>
  <sheets>
    <sheet name="Análitico Ingresos" sheetId="8" r:id="rId1"/>
    <sheet name="Clasificación Administrativa" sheetId="7" r:id="rId2"/>
    <sheet name="Clasificación Económica" sheetId="6" r:id="rId3"/>
    <sheet name="Objeto del Gasto" sheetId="5" r:id="rId4"/>
    <sheet name="Clasificación Funcional" sheetId="4" r:id="rId5"/>
    <sheet name="Categoría Programática" sheetId="3" r:id="rId6"/>
    <sheet name="Postura Fiscal" sheetId="2" r:id="rId7"/>
  </sheets>
  <definedNames>
    <definedName name="_xlnm.Print_Titles" localSheetId="3">'Objeto del Gasto'!$1:$9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8" l="1"/>
  <c r="G20" i="8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<sst xmlns="http://schemas.openxmlformats.org/spreadsheetml/2006/main" count="309" uniqueCount="206">
  <si>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</si>
  <si>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</si>
  <si>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</si>
  <si>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</si>
  <si>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</si>
  <si>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</si>
  <si>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</si>
  <si>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</si>
  <si>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</si>
  <si>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</si>
  <si>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</si>
  <si>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</si>
  <si>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</si>
  <si>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</si>
  <si>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</si>
  <si>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</si>
  <si>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</si>
  <si>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</si>
  <si>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</si>
  <si>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</si>
  <si>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</si>
  <si>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</si>
  <si>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</si>
  <si>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</si>
  <si>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</si>
  <si>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</si>
  <si>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</si>
  <si>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</si>
  <si>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</si>
  <si>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</si>
  <si>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</si>
  <si>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</si>
  <si>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</si>
  <si>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</si>
  <si>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</si>
  <si>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</si>
  <si>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</si>
  <si>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</si>
  <si>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</si>
  <si>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</si>
  <si>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</si>
  <si>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</si>
  <si>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</si>
  <si>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</si>
  <si>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</si>
  <si>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</si>
  <si>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</si>
  <si>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</si>
  <si>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</si>
  <si>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</si>
  <si>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</si>
  <si>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</si>
  <si>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</si>
  <si>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</si>
  <si>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</si>
  <si>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</si>
  <si>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</si>
  <si>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</si>
  <si>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</si>
  <si>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</si>
  <si>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</si>
  <si>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</si>
  <si>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</si>
  <si>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</si>
  <si>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</si>
  <si>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</si>
  <si>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</si>
  <si>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</si>
  <si>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</si>
  <si>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</si>
  <si>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</si>
  <si>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</si>
  <si>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</si>
  <si>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</si>
  <si>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</si>
  <si>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</si>
  <si>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</si>
  <si>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</si>
  <si>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</si>
  <si>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</si>
  <si>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</si>
  <si>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</si>
  <si>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</si>
  <si>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</si>
  <si>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</si>
  <si>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</si>
  <si>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</si>
  <si>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</si>
  <si>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</si>
  <si>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</si>
  <si>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</si>
  <si>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</si>
  <si>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</si>
  <si>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</si>
  <si>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</si>
  <si>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</si>
  <si>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</si>
  <si>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</si>
  <si>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</si>
  <si>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</si>
  <si>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</si>
  <si>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</si>
  <si>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</si>
  <si>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</si>
  <si>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</si>
  <si>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</si>
  <si>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</si>
  <si>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</si>
  <si>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</si>
  <si>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</si>
  <si>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</si>
  <si>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</si>
  <si>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</si>
  <si>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</si>
  <si>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</si>
  <si>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</si>
  <si>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</si>
  <si>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</si>
  <si>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</si>
  <si>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</si>
  <si>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</si>
  <si>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</si>
  <si>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</si>
  <si>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</si>
  <si>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</si>
  <si>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</si>
  <si>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</si>
  <si>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</si>
  <si>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</si>
  <si>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</si>
  <si>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</si>
  <si>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</si>
  <si>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</si>
  <si>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</si>
  <si>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</si>
  <si>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</si>
  <si>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</si>
  <si>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</si>
  <si>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</si>
  <si>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</si>
  <si>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</si>
  <si>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</si>
  <si>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</si>
  <si>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</si>
  <si>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</si>
  <si>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</si>
  <si>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</si>
  <si>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</si>
  <si>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</si>
  <si>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</si>
  <si>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</si>
  <si>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</si>
  <si>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</si>
  <si>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</si>
  <si>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</si>
  <si>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</si>
  <si>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</si>
  <si>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</si>
  <si>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</si>
  <si>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</si>
  <si>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</si>
  <si>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</si>
  <si>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</si>
  <si>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</si>
  <si>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</si>
  <si>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</si>
  <si>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</si>
  <si>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</si>
  <si>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</si>
  <si>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</si>
  <si>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</si>
  <si>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</si>
  <si>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</si>
  <si>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PATRONATO DE LAS UNIDADES DE SERVICIOS CULTURALES Y TURÍSTICOS DEL ESTADO DE YUCATÁN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</si>
  <si>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</si>
  <si>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</si>
  <si>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</si>
  <si>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</si>
  <si>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</si>
  <si>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</si>
  <si>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</si>
  <si>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</si>
  <si>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</si>
  <si>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</si>
  <si>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</si>
  <si>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</si>
  <si>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</si>
  <si>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</si>
  <si>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</si>
  <si>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</si>
  <si>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</si>
  <si>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</si>
  <si>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</si>
  <si>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</si>
  <si>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</si>
  <si>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</si>
  <si>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</si>
  <si>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</si>
  <si>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</si>
  <si>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</si>
  <si>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</si>
  <si>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</si>
  <si>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</si>
  <si>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</si>
  <si>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</si>
  <si>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PATRONATO DE LAS UNIDADES DE SERVICIOS CULTURALES Y TURÍSTICOS DEL ESTADO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</si>
</sst>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3" fillId="0" borderId="5" xfId="0" applyFont="1" applyBorder="1"/>
    <xf numFmtId="164" fontId="3" fillId="0" borderId="0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0" fontId="5" fillId="0" borderId="5" xfId="0" applyFont="1" applyBorder="1"/>
    <xf numFmtId="164" fontId="5" fillId="0" borderId="0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0" fontId="3" fillId="0" borderId="4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0" fontId="5" fillId="0" borderId="0" xfId="0" applyFont="1"/>
    <xf numFmtId="0" fontId="5" fillId="0" borderId="4" xfId="0" applyFont="1" applyBorder="1"/>
    <xf numFmtId="164" fontId="5" fillId="0" borderId="2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5" fillId="0" borderId="0" xfId="0" applyFont="1" applyBorder="1"/>
    <xf numFmtId="0" fontId="3" fillId="0" borderId="0" xfId="0" applyFont="1" applyBorder="1" applyAlignment="1">
      <alignment horizontal="right"/>
    </xf>
    <xf numFmtId="164" fontId="3" fillId="0" borderId="8" xfId="0" applyNumberFormat="1" applyFont="1" applyBorder="1"/>
    <xf numFmtId="0" fontId="5" fillId="0" borderId="2" xfId="0" applyFont="1" applyBorder="1"/>
    <xf numFmtId="0" fontId="3" fillId="0" borderId="2" xfId="0" applyFont="1" applyBorder="1" applyAlignment="1">
      <alignment horizontal="right"/>
    </xf>
    <xf numFmtId="164" fontId="3" fillId="0" borderId="7" xfId="0" applyNumberFormat="1" applyFont="1" applyBorder="1"/>
    <xf numFmtId="43" fontId="0" fillId="0" borderId="0" xfId="1" applyFont="1"/>
    <xf numFmtId="43" fontId="5" fillId="0" borderId="0" xfId="1" applyFont="1" applyBorder="1" applyAlignment="1">
      <alignment horizontal="right" wrapText="1"/>
    </xf>
    <xf numFmtId="43" fontId="3" fillId="0" borderId="0" xfId="1" applyFont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31" t="s">
        <v>0</v>
      </c>
      <c r="B1" s="31"/>
      <c r="C1" s="31"/>
      <c r="D1" s="31"/>
      <c r="E1" s="31"/>
      <c r="F1" s="31"/>
      <c r="G1" s="31"/>
    </row>
    <row r="2" spans="1:7" x14ac:dyDescent="0.25">
      <c r="A2" s="31" t="s">
        <v>205</v>
      </c>
      <c r="B2" s="31"/>
      <c r="C2" s="31"/>
      <c r="D2" s="31"/>
      <c r="E2" s="31"/>
      <c r="F2" s="31"/>
      <c r="G2" s="31"/>
    </row>
    <row r="3" spans="1:7" x14ac:dyDescent="0.25">
      <c r="A3" s="31" t="s">
        <v>174</v>
      </c>
      <c r="B3" s="31"/>
      <c r="C3" s="31"/>
      <c r="D3" s="31"/>
      <c r="E3" s="31"/>
      <c r="F3" s="31"/>
      <c r="G3" s="31"/>
    </row>
    <row r="4" spans="1:7" x14ac:dyDescent="0.25">
      <c r="A4" s="31" t="s">
        <v>3</v>
      </c>
      <c r="B4" s="31"/>
      <c r="C4" s="31"/>
      <c r="D4" s="31"/>
      <c r="E4" s="31"/>
      <c r="F4" s="31"/>
      <c r="G4" s="31"/>
    </row>
    <row r="5" spans="1:7" x14ac:dyDescent="0.25">
      <c r="A5" s="31" t="s">
        <v>4</v>
      </c>
      <c r="B5" s="31"/>
      <c r="C5" s="31"/>
      <c r="D5" s="31"/>
      <c r="E5" s="31"/>
      <c r="F5" s="31"/>
      <c r="G5" s="31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10323775</v>
      </c>
      <c r="C15" s="13">
        <v>45051254.079999998</v>
      </c>
      <c r="D15" s="13">
        <v>55375029.079999998</v>
      </c>
      <c r="E15" s="13">
        <v>53403245.079999998</v>
      </c>
      <c r="F15" s="13">
        <v>52756845.409999996</v>
      </c>
      <c r="G15" s="14">
        <v>42433070.409999996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38082722</v>
      </c>
      <c r="C17" s="13">
        <v>0</v>
      </c>
      <c r="D17" s="13">
        <v>38082722</v>
      </c>
      <c r="E17" s="13">
        <v>31082722</v>
      </c>
      <c r="F17" s="13">
        <v>17758303</v>
      </c>
      <c r="G17" s="14">
        <v>-20324419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48406497</v>
      </c>
      <c r="C19" s="10">
        <v>45051254.079999998</v>
      </c>
      <c r="D19" s="10">
        <v>93457751.079999998</v>
      </c>
      <c r="E19" s="10">
        <v>84485967.079999998</v>
      </c>
      <c r="F19" s="10">
        <v>70515148.409999996</v>
      </c>
      <c r="G19" s="11">
        <v>22108651.41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f>SUM(G5:G9,G12,G15:G18)</f>
        <v>22108651.409999996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48406497</v>
      </c>
      <c r="C32" s="10">
        <v>45051254.079999998</v>
      </c>
      <c r="D32" s="10">
        <v>93457751.079999998</v>
      </c>
      <c r="E32" s="10">
        <v>84485967.079999998</v>
      </c>
      <c r="F32" s="10">
        <v>70515148.409999996</v>
      </c>
      <c r="G32" s="11">
        <v>22108651.41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202</v>
      </c>
      <c r="B35" s="13">
        <v>10323775</v>
      </c>
      <c r="C35" s="13">
        <v>45051254.079999998</v>
      </c>
      <c r="D35" s="13">
        <v>55375029.079999998</v>
      </c>
      <c r="E35" s="13">
        <v>53403245.079999998</v>
      </c>
      <c r="F35" s="13">
        <v>52756845.409999996</v>
      </c>
      <c r="G35" s="14">
        <v>42433070.409999996</v>
      </c>
    </row>
    <row r="36" spans="1:8" x14ac:dyDescent="0.25">
      <c r="A36" s="12" t="s">
        <v>200</v>
      </c>
      <c r="B36" s="13">
        <v>38082722</v>
      </c>
      <c r="C36" s="13">
        <v>0</v>
      </c>
      <c r="D36" s="13">
        <v>38082722</v>
      </c>
      <c r="E36" s="13">
        <v>31082722</v>
      </c>
      <c r="F36" s="13">
        <v>17758303</v>
      </c>
      <c r="G36" s="14">
        <v>-20324419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48406497</v>
      </c>
      <c r="C39" s="10">
        <v>45051254.079999998</v>
      </c>
      <c r="D39" s="10">
        <v>93457751.079999998</v>
      </c>
      <c r="E39" s="10">
        <v>84485967.079999998</v>
      </c>
      <c r="F39" s="10">
        <v>70515148.409999996</v>
      </c>
      <c r="G39" s="11">
        <v>22108651.41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5:G5"/>
    <mergeCell ref="A1:G1"/>
    <mergeCell ref="A2:G2"/>
    <mergeCell ref="A3:G3"/>
    <mergeCell ref="A4:G4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31" t="s">
        <v>0</v>
      </c>
      <c r="B1" s="31"/>
      <c r="C1" s="31"/>
      <c r="D1" s="31"/>
      <c r="E1" s="31"/>
      <c r="F1" s="31"/>
      <c r="G1" s="31"/>
    </row>
    <row r="2" spans="1:7" x14ac:dyDescent="0.25">
      <c r="A2" s="31" t="s">
        <v>205</v>
      </c>
      <c r="B2" s="31"/>
      <c r="C2" s="31"/>
      <c r="D2" s="31"/>
      <c r="E2" s="31"/>
      <c r="F2" s="31"/>
      <c r="G2" s="31"/>
    </row>
    <row r="3" spans="1:7" x14ac:dyDescent="0.25">
      <c r="A3" s="31" t="s">
        <v>1</v>
      </c>
      <c r="B3" s="31"/>
      <c r="C3" s="31"/>
      <c r="D3" s="31"/>
      <c r="E3" s="31"/>
      <c r="F3" s="31"/>
      <c r="G3" s="31"/>
    </row>
    <row r="4" spans="1:7" x14ac:dyDescent="0.25">
      <c r="A4" s="31" t="s">
        <v>172</v>
      </c>
      <c r="B4" s="31"/>
      <c r="C4" s="31"/>
      <c r="D4" s="31"/>
      <c r="E4" s="31"/>
      <c r="F4" s="31"/>
      <c r="G4" s="31"/>
    </row>
    <row r="5" spans="1:7" x14ac:dyDescent="0.25">
      <c r="A5" s="31" t="s">
        <v>3</v>
      </c>
      <c r="B5" s="31"/>
      <c r="C5" s="31"/>
      <c r="D5" s="31"/>
      <c r="E5" s="31"/>
      <c r="F5" s="31"/>
      <c r="G5" s="31"/>
    </row>
    <row r="6" spans="1:7" x14ac:dyDescent="0.25">
      <c r="A6" s="31" t="s">
        <v>4</v>
      </c>
      <c r="B6" s="31"/>
      <c r="C6" s="31"/>
      <c r="D6" s="31"/>
      <c r="E6" s="31"/>
      <c r="F6" s="31"/>
      <c r="G6" s="31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ht="27" x14ac:dyDescent="0.25">
      <c r="A10" s="32" t="s">
        <v>173</v>
      </c>
      <c r="B10" s="20">
        <v>48406497</v>
      </c>
      <c r="C10" s="20">
        <v>51669017.079999998</v>
      </c>
      <c r="D10" s="20">
        <v>100075514.08</v>
      </c>
      <c r="E10" s="20">
        <v>57446846.450000003</v>
      </c>
      <c r="F10" s="20">
        <v>55769594.859999999</v>
      </c>
      <c r="G10" s="21">
        <v>42628667.630000003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31" t="s">
        <v>0</v>
      </c>
      <c r="B1" s="31"/>
      <c r="C1" s="31"/>
      <c r="D1" s="31"/>
      <c r="E1" s="31"/>
      <c r="F1" s="31"/>
      <c r="G1" s="31"/>
    </row>
    <row r="2" spans="1:8" x14ac:dyDescent="0.25">
      <c r="A2" s="31" t="s">
        <v>205</v>
      </c>
      <c r="B2" s="31"/>
      <c r="C2" s="31"/>
      <c r="D2" s="31"/>
      <c r="E2" s="31"/>
      <c r="F2" s="31"/>
      <c r="G2" s="31"/>
    </row>
    <row r="3" spans="1:8" x14ac:dyDescent="0.25">
      <c r="A3" s="31" t="s">
        <v>1</v>
      </c>
      <c r="B3" s="31"/>
      <c r="C3" s="31"/>
      <c r="D3" s="31"/>
      <c r="E3" s="31"/>
      <c r="F3" s="31"/>
      <c r="G3" s="31"/>
    </row>
    <row r="4" spans="1:8" x14ac:dyDescent="0.25">
      <c r="A4" s="31" t="s">
        <v>166</v>
      </c>
      <c r="B4" s="31"/>
      <c r="C4" s="31"/>
      <c r="D4" s="31"/>
      <c r="E4" s="31"/>
      <c r="F4" s="31"/>
      <c r="G4" s="31"/>
    </row>
    <row r="5" spans="1:8" x14ac:dyDescent="0.25">
      <c r="A5" s="31" t="s">
        <v>3</v>
      </c>
      <c r="B5" s="31"/>
      <c r="C5" s="31"/>
      <c r="D5" s="31"/>
      <c r="E5" s="31"/>
      <c r="F5" s="31"/>
      <c r="G5" s="31"/>
    </row>
    <row r="6" spans="1:8" x14ac:dyDescent="0.25">
      <c r="A6" s="31" t="s">
        <v>4</v>
      </c>
      <c r="B6" s="31"/>
      <c r="C6" s="31"/>
      <c r="D6" s="31"/>
      <c r="E6" s="31"/>
      <c r="F6" s="31"/>
      <c r="G6" s="31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39157426</v>
      </c>
      <c r="C10" s="13">
        <v>51231483.579999998</v>
      </c>
      <c r="D10" s="13">
        <v>90388909.579999998</v>
      </c>
      <c r="E10" s="13">
        <v>57064751.520000003</v>
      </c>
      <c r="F10" s="13">
        <v>55406660.130000003</v>
      </c>
      <c r="G10" s="14">
        <v>33324158.059999999</v>
      </c>
    </row>
    <row r="11" spans="1:8" x14ac:dyDescent="0.25">
      <c r="A11" s="12" t="s">
        <v>168</v>
      </c>
      <c r="B11" s="13">
        <v>9249071</v>
      </c>
      <c r="C11" s="13">
        <v>437533.5</v>
      </c>
      <c r="D11" s="13">
        <v>9686604.5</v>
      </c>
      <c r="E11" s="13">
        <v>382094.93</v>
      </c>
      <c r="F11" s="13">
        <v>362934.73</v>
      </c>
      <c r="G11" s="14">
        <v>9304509.5700000003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48406497</v>
      </c>
      <c r="C15" s="16">
        <v>51669017.079999998</v>
      </c>
      <c r="D15" s="16">
        <v>100075514.08</v>
      </c>
      <c r="E15" s="16">
        <v>57446846.450000003</v>
      </c>
      <c r="F15" s="16">
        <v>55769594.859999999</v>
      </c>
      <c r="G15" s="17">
        <v>42628667.630000003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  <col min="9" max="9" width="13.28515625" style="28" bestFit="1" customWidth="1"/>
    <col min="10" max="10" width="14.140625" style="28" bestFit="1" customWidth="1"/>
  </cols>
  <sheetData>
    <row r="1" spans="1:9" x14ac:dyDescent="0.25">
      <c r="A1" s="31" t="s">
        <v>0</v>
      </c>
      <c r="B1" s="31"/>
      <c r="C1" s="31"/>
      <c r="D1" s="31"/>
      <c r="E1" s="31"/>
      <c r="F1" s="31"/>
      <c r="G1" s="31"/>
    </row>
    <row r="2" spans="1:9" x14ac:dyDescent="0.25">
      <c r="A2" s="31" t="s">
        <v>205</v>
      </c>
      <c r="B2" s="31"/>
      <c r="C2" s="31"/>
      <c r="D2" s="31"/>
      <c r="E2" s="31"/>
      <c r="F2" s="31"/>
      <c r="G2" s="31"/>
    </row>
    <row r="3" spans="1:9" x14ac:dyDescent="0.25">
      <c r="A3" s="31" t="s">
        <v>1</v>
      </c>
      <c r="B3" s="31"/>
      <c r="C3" s="31"/>
      <c r="D3" s="31"/>
      <c r="E3" s="31"/>
      <c r="F3" s="31"/>
      <c r="G3" s="31"/>
    </row>
    <row r="4" spans="1:9" x14ac:dyDescent="0.25">
      <c r="A4" s="31" t="s">
        <v>95</v>
      </c>
      <c r="B4" s="31"/>
      <c r="C4" s="31"/>
      <c r="D4" s="31"/>
      <c r="E4" s="31"/>
      <c r="F4" s="31"/>
      <c r="G4" s="31"/>
    </row>
    <row r="5" spans="1:9" x14ac:dyDescent="0.25">
      <c r="A5" s="31" t="s">
        <v>3</v>
      </c>
      <c r="B5" s="31"/>
      <c r="C5" s="31"/>
      <c r="D5" s="31"/>
      <c r="E5" s="31"/>
      <c r="F5" s="31"/>
      <c r="G5" s="31"/>
    </row>
    <row r="6" spans="1:9" x14ac:dyDescent="0.25">
      <c r="A6" s="31" t="s">
        <v>4</v>
      </c>
      <c r="B6" s="31"/>
      <c r="C6" s="31"/>
      <c r="D6" s="31"/>
      <c r="E6" s="31"/>
      <c r="F6" s="31"/>
      <c r="G6" s="31"/>
    </row>
    <row r="7" spans="1:9" x14ac:dyDescent="0.25">
      <c r="A7" s="2"/>
      <c r="B7" s="2"/>
      <c r="C7" s="2"/>
      <c r="D7" s="2"/>
      <c r="E7" s="2"/>
      <c r="F7" s="2"/>
      <c r="G7" s="2"/>
    </row>
    <row r="8" spans="1:9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9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9" x14ac:dyDescent="0.25">
      <c r="A10" s="9" t="s">
        <v>96</v>
      </c>
      <c r="B10" s="10">
        <v>18675074</v>
      </c>
      <c r="C10" s="10">
        <v>0</v>
      </c>
      <c r="D10" s="10">
        <v>18675074</v>
      </c>
      <c r="E10" s="10">
        <v>17295976.199999999</v>
      </c>
      <c r="F10" s="10">
        <v>17295976.199999999</v>
      </c>
      <c r="G10" s="11">
        <v>1379097.8</v>
      </c>
      <c r="H10" s="1"/>
      <c r="I10" s="29"/>
    </row>
    <row r="11" spans="1:9" x14ac:dyDescent="0.25">
      <c r="A11" s="12" t="s">
        <v>97</v>
      </c>
      <c r="B11" s="13">
        <v>11104335</v>
      </c>
      <c r="C11" s="13">
        <v>327096.59000000003</v>
      </c>
      <c r="D11" s="13">
        <v>11431431.59</v>
      </c>
      <c r="E11" s="13">
        <v>11224741.43</v>
      </c>
      <c r="F11" s="13">
        <v>11224741.43</v>
      </c>
      <c r="G11" s="14">
        <v>206690.16</v>
      </c>
    </row>
    <row r="12" spans="1:9" x14ac:dyDescent="0.25">
      <c r="A12" s="12" t="s">
        <v>98</v>
      </c>
      <c r="B12" s="13">
        <v>595653</v>
      </c>
      <c r="C12" s="13">
        <v>252952.86</v>
      </c>
      <c r="D12" s="13">
        <v>848605.86</v>
      </c>
      <c r="E12" s="13">
        <v>803471.52</v>
      </c>
      <c r="F12" s="13">
        <v>803471.52</v>
      </c>
      <c r="G12" s="14">
        <v>45134.34</v>
      </c>
    </row>
    <row r="13" spans="1:9" x14ac:dyDescent="0.25">
      <c r="A13" s="12" t="s">
        <v>99</v>
      </c>
      <c r="B13" s="13">
        <v>115896</v>
      </c>
      <c r="C13" s="13">
        <v>723227.32</v>
      </c>
      <c r="D13" s="13">
        <v>839123.32</v>
      </c>
      <c r="E13" s="13">
        <v>831097.29</v>
      </c>
      <c r="F13" s="13">
        <v>831097.29</v>
      </c>
      <c r="G13" s="14">
        <v>8026.03</v>
      </c>
    </row>
    <row r="14" spans="1:9" x14ac:dyDescent="0.25">
      <c r="A14" s="12" t="s">
        <v>100</v>
      </c>
      <c r="B14" s="13">
        <v>3222374</v>
      </c>
      <c r="C14" s="13">
        <v>-1396370.67</v>
      </c>
      <c r="D14" s="13">
        <v>1826003.33</v>
      </c>
      <c r="E14" s="13">
        <v>1545652.57</v>
      </c>
      <c r="F14" s="13">
        <v>1545652.57</v>
      </c>
      <c r="G14" s="14">
        <v>280350.76</v>
      </c>
    </row>
    <row r="15" spans="1:9" x14ac:dyDescent="0.25">
      <c r="A15" s="12" t="s">
        <v>101</v>
      </c>
      <c r="B15" s="13">
        <v>3211191</v>
      </c>
      <c r="C15" s="13">
        <v>361794.64</v>
      </c>
      <c r="D15" s="13">
        <v>3572985.64</v>
      </c>
      <c r="E15" s="13">
        <v>2891013.39</v>
      </c>
      <c r="F15" s="13">
        <v>2891013.39</v>
      </c>
      <c r="G15" s="14">
        <v>681972.25</v>
      </c>
    </row>
    <row r="16" spans="1:9" x14ac:dyDescent="0.25">
      <c r="A16" s="12" t="s">
        <v>102</v>
      </c>
      <c r="B16" s="13">
        <v>425625</v>
      </c>
      <c r="C16" s="13">
        <v>-268700.74</v>
      </c>
      <c r="D16" s="13">
        <v>156924.26</v>
      </c>
      <c r="E16" s="13">
        <v>0</v>
      </c>
      <c r="F16" s="13">
        <v>0</v>
      </c>
      <c r="G16" s="14">
        <v>156924.26</v>
      </c>
    </row>
    <row r="17" spans="1:9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9" x14ac:dyDescent="0.25">
      <c r="A18" s="9" t="s">
        <v>104</v>
      </c>
      <c r="B18" s="10">
        <v>2778738</v>
      </c>
      <c r="C18" s="10">
        <v>13561299.300000001</v>
      </c>
      <c r="D18" s="10">
        <v>16340037.300000001</v>
      </c>
      <c r="E18" s="10">
        <v>4445196.2</v>
      </c>
      <c r="F18" s="10">
        <v>3502898.1</v>
      </c>
      <c r="G18" s="11">
        <v>11894841.1</v>
      </c>
      <c r="H18" s="1"/>
      <c r="I18" s="29"/>
    </row>
    <row r="19" spans="1:9" x14ac:dyDescent="0.25">
      <c r="A19" s="12" t="s">
        <v>105</v>
      </c>
      <c r="B19" s="13">
        <v>646455</v>
      </c>
      <c r="C19" s="13">
        <v>1227847.23</v>
      </c>
      <c r="D19" s="13">
        <v>1874302.23</v>
      </c>
      <c r="E19" s="13">
        <v>1439801.01</v>
      </c>
      <c r="F19" s="13">
        <v>1062829.18</v>
      </c>
      <c r="G19" s="14">
        <v>434501.22</v>
      </c>
    </row>
    <row r="20" spans="1:9" x14ac:dyDescent="0.25">
      <c r="A20" s="12" t="s">
        <v>106</v>
      </c>
      <c r="B20" s="13">
        <v>16500</v>
      </c>
      <c r="C20" s="13">
        <v>175297.7</v>
      </c>
      <c r="D20" s="13">
        <v>191797.7</v>
      </c>
      <c r="E20" s="13">
        <v>164463.85</v>
      </c>
      <c r="F20" s="13">
        <v>146587.35</v>
      </c>
      <c r="G20" s="14">
        <v>27333.85</v>
      </c>
    </row>
    <row r="21" spans="1:9" x14ac:dyDescent="0.25">
      <c r="A21" s="12" t="s">
        <v>107</v>
      </c>
      <c r="B21" s="13">
        <v>945000</v>
      </c>
      <c r="C21" s="13">
        <v>10986317.18</v>
      </c>
      <c r="D21" s="13">
        <v>11931317.18</v>
      </c>
      <c r="E21" s="13">
        <v>884734.2</v>
      </c>
      <c r="F21" s="13">
        <v>709834.23</v>
      </c>
      <c r="G21" s="14">
        <v>11046582.98</v>
      </c>
    </row>
    <row r="22" spans="1:9" x14ac:dyDescent="0.25">
      <c r="A22" s="12" t="s">
        <v>108</v>
      </c>
      <c r="B22" s="13">
        <v>207080</v>
      </c>
      <c r="C22" s="13">
        <v>575895.35</v>
      </c>
      <c r="D22" s="13">
        <v>782975.35</v>
      </c>
      <c r="E22" s="13">
        <v>662320.72</v>
      </c>
      <c r="F22" s="13">
        <v>480439.96</v>
      </c>
      <c r="G22" s="14">
        <v>120654.63</v>
      </c>
    </row>
    <row r="23" spans="1:9" x14ac:dyDescent="0.25">
      <c r="A23" s="12" t="s">
        <v>109</v>
      </c>
      <c r="B23" s="13">
        <v>69263</v>
      </c>
      <c r="C23" s="13">
        <v>180419</v>
      </c>
      <c r="D23" s="13">
        <v>249682</v>
      </c>
      <c r="E23" s="13">
        <v>157695.25</v>
      </c>
      <c r="F23" s="13">
        <v>74566.12</v>
      </c>
      <c r="G23" s="14">
        <v>91986.75</v>
      </c>
    </row>
    <row r="24" spans="1:9" x14ac:dyDescent="0.25">
      <c r="A24" s="12" t="s">
        <v>110</v>
      </c>
      <c r="B24" s="13">
        <v>371940</v>
      </c>
      <c r="C24" s="13">
        <v>511020.93</v>
      </c>
      <c r="D24" s="13">
        <v>882960.93</v>
      </c>
      <c r="E24" s="13">
        <v>827643.66</v>
      </c>
      <c r="F24" s="13">
        <v>779430.09</v>
      </c>
      <c r="G24" s="14">
        <v>55317.27</v>
      </c>
    </row>
    <row r="25" spans="1:9" x14ac:dyDescent="0.25">
      <c r="A25" s="12" t="s">
        <v>111</v>
      </c>
      <c r="B25" s="13">
        <v>431000</v>
      </c>
      <c r="C25" s="13">
        <v>-322697.06</v>
      </c>
      <c r="D25" s="13">
        <v>108302.94</v>
      </c>
      <c r="E25" s="13">
        <v>37588.61</v>
      </c>
      <c r="F25" s="13">
        <v>32647.17</v>
      </c>
      <c r="G25" s="14">
        <v>70714.33</v>
      </c>
    </row>
    <row r="26" spans="1:9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9" x14ac:dyDescent="0.25">
      <c r="A27" s="12" t="s">
        <v>113</v>
      </c>
      <c r="B27" s="13">
        <v>91500</v>
      </c>
      <c r="C27" s="13">
        <v>227198.97</v>
      </c>
      <c r="D27" s="13">
        <v>318698.96999999997</v>
      </c>
      <c r="E27" s="13">
        <v>270948.90000000002</v>
      </c>
      <c r="F27" s="13">
        <v>216564</v>
      </c>
      <c r="G27" s="14">
        <v>47750.07</v>
      </c>
    </row>
    <row r="28" spans="1:9" x14ac:dyDescent="0.25">
      <c r="A28" s="9" t="s">
        <v>114</v>
      </c>
      <c r="B28" s="10">
        <v>17583614</v>
      </c>
      <c r="C28" s="10">
        <v>37409840.740000002</v>
      </c>
      <c r="D28" s="10">
        <v>54993454.740000002</v>
      </c>
      <c r="E28" s="10">
        <v>35022995.579999998</v>
      </c>
      <c r="F28" s="10">
        <v>34307202.289999999</v>
      </c>
      <c r="G28" s="11">
        <v>19970459.16</v>
      </c>
      <c r="H28" s="1"/>
      <c r="I28" s="29"/>
    </row>
    <row r="29" spans="1:9" x14ac:dyDescent="0.25">
      <c r="A29" s="12" t="s">
        <v>115</v>
      </c>
      <c r="B29" s="13">
        <v>3592128</v>
      </c>
      <c r="C29" s="13">
        <v>-453908.52</v>
      </c>
      <c r="D29" s="13">
        <v>3138219.48</v>
      </c>
      <c r="E29" s="13">
        <v>2648273.09</v>
      </c>
      <c r="F29" s="13">
        <v>2612075.71</v>
      </c>
      <c r="G29" s="14">
        <v>489946.39</v>
      </c>
    </row>
    <row r="30" spans="1:9" x14ac:dyDescent="0.25">
      <c r="A30" s="12" t="s">
        <v>116</v>
      </c>
      <c r="B30" s="13">
        <v>932811</v>
      </c>
      <c r="C30" s="13">
        <v>11916.38</v>
      </c>
      <c r="D30" s="13">
        <v>944727.38</v>
      </c>
      <c r="E30" s="13">
        <v>793353.91</v>
      </c>
      <c r="F30" s="13">
        <v>682268.67</v>
      </c>
      <c r="G30" s="14">
        <v>151373.47</v>
      </c>
    </row>
    <row r="31" spans="1:9" x14ac:dyDescent="0.25">
      <c r="A31" s="12" t="s">
        <v>117</v>
      </c>
      <c r="B31" s="13">
        <v>6912480</v>
      </c>
      <c r="C31" s="13">
        <v>2373392.61</v>
      </c>
      <c r="D31" s="13">
        <v>9285872.6099999994</v>
      </c>
      <c r="E31" s="13">
        <v>3462883.77</v>
      </c>
      <c r="F31" s="13">
        <v>3358773.42</v>
      </c>
      <c r="G31" s="14">
        <v>5822988.8399999999</v>
      </c>
    </row>
    <row r="32" spans="1:9" x14ac:dyDescent="0.25">
      <c r="A32" s="12" t="s">
        <v>118</v>
      </c>
      <c r="B32" s="13">
        <v>31167</v>
      </c>
      <c r="C32" s="13">
        <v>202412.01</v>
      </c>
      <c r="D32" s="13">
        <v>233579.01</v>
      </c>
      <c r="E32" s="13">
        <v>146449.59</v>
      </c>
      <c r="F32" s="13">
        <v>146449.59</v>
      </c>
      <c r="G32" s="14">
        <v>87129.42</v>
      </c>
    </row>
    <row r="33" spans="1:9" x14ac:dyDescent="0.25">
      <c r="A33" s="12" t="s">
        <v>119</v>
      </c>
      <c r="B33" s="13">
        <v>427911</v>
      </c>
      <c r="C33" s="13">
        <v>9980618.4900000002</v>
      </c>
      <c r="D33" s="13">
        <v>10408529.49</v>
      </c>
      <c r="E33" s="13">
        <v>1784732.84</v>
      </c>
      <c r="F33" s="13">
        <v>1651344.84</v>
      </c>
      <c r="G33" s="14">
        <v>8623796.6500000004</v>
      </c>
    </row>
    <row r="34" spans="1:9" x14ac:dyDescent="0.25">
      <c r="A34" s="12" t="s">
        <v>120</v>
      </c>
      <c r="B34" s="13">
        <v>5030000</v>
      </c>
      <c r="C34" s="13">
        <v>-558575.59</v>
      </c>
      <c r="D34" s="13">
        <v>4471424.41</v>
      </c>
      <c r="E34" s="13">
        <v>65070.52</v>
      </c>
      <c r="F34" s="13">
        <v>58110.52</v>
      </c>
      <c r="G34" s="14">
        <v>4406353.8899999997</v>
      </c>
    </row>
    <row r="35" spans="1:9" x14ac:dyDescent="0.25">
      <c r="A35" s="12" t="s">
        <v>121</v>
      </c>
      <c r="B35" s="13">
        <v>0</v>
      </c>
      <c r="C35" s="13">
        <v>153966.82999999999</v>
      </c>
      <c r="D35" s="13">
        <v>153966.82999999999</v>
      </c>
      <c r="E35" s="13">
        <v>142945.19</v>
      </c>
      <c r="F35" s="13">
        <v>100644.19</v>
      </c>
      <c r="G35" s="14">
        <v>11021.64</v>
      </c>
    </row>
    <row r="36" spans="1:9" x14ac:dyDescent="0.25">
      <c r="A36" s="12" t="s">
        <v>122</v>
      </c>
      <c r="B36" s="13">
        <v>48409</v>
      </c>
      <c r="C36" s="13">
        <v>350313.7</v>
      </c>
      <c r="D36" s="13">
        <v>398722.7</v>
      </c>
      <c r="E36" s="13">
        <v>311469.39</v>
      </c>
      <c r="F36" s="13">
        <v>235649.39</v>
      </c>
      <c r="G36" s="14">
        <v>87253.31</v>
      </c>
    </row>
    <row r="37" spans="1:9" x14ac:dyDescent="0.25">
      <c r="A37" s="12" t="s">
        <v>71</v>
      </c>
      <c r="B37" s="13">
        <v>608708</v>
      </c>
      <c r="C37" s="13">
        <v>25349704.829999998</v>
      </c>
      <c r="D37" s="13">
        <v>25958412.829999998</v>
      </c>
      <c r="E37" s="13">
        <v>25667817.280000001</v>
      </c>
      <c r="F37" s="13">
        <v>25461885.960000001</v>
      </c>
      <c r="G37" s="14">
        <v>290595.55</v>
      </c>
    </row>
    <row r="38" spans="1:9" x14ac:dyDescent="0.25">
      <c r="A38" s="9" t="s">
        <v>123</v>
      </c>
      <c r="B38" s="10">
        <v>70000</v>
      </c>
      <c r="C38" s="10">
        <v>310343.53999999998</v>
      </c>
      <c r="D38" s="10">
        <v>380343.54</v>
      </c>
      <c r="E38" s="10">
        <v>300583.53999999998</v>
      </c>
      <c r="F38" s="10">
        <v>300583.53999999998</v>
      </c>
      <c r="G38" s="11">
        <v>79760</v>
      </c>
      <c r="H38" s="1"/>
      <c r="I38" s="30"/>
    </row>
    <row r="39" spans="1:9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9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9" x14ac:dyDescent="0.25">
      <c r="A41" s="12" t="s">
        <v>126</v>
      </c>
      <c r="B41" s="13">
        <v>50000</v>
      </c>
      <c r="C41" s="13">
        <v>0</v>
      </c>
      <c r="D41" s="13">
        <v>50000</v>
      </c>
      <c r="E41" s="13">
        <v>0</v>
      </c>
      <c r="F41" s="13">
        <v>0</v>
      </c>
      <c r="G41" s="14">
        <v>50000</v>
      </c>
    </row>
    <row r="42" spans="1:9" x14ac:dyDescent="0.25">
      <c r="A42" s="12" t="s">
        <v>127</v>
      </c>
      <c r="B42" s="13">
        <v>20000</v>
      </c>
      <c r="C42" s="13">
        <v>310343.53999999998</v>
      </c>
      <c r="D42" s="13">
        <v>330343.53999999998</v>
      </c>
      <c r="E42" s="13">
        <v>300583.53999999998</v>
      </c>
      <c r="F42" s="13">
        <v>300583.53999999998</v>
      </c>
      <c r="G42" s="14">
        <v>29760</v>
      </c>
    </row>
    <row r="43" spans="1:9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9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9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9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9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9" x14ac:dyDescent="0.25">
      <c r="A48" s="9" t="s">
        <v>132</v>
      </c>
      <c r="B48" s="10">
        <v>2249071</v>
      </c>
      <c r="C48" s="10">
        <v>387533.5</v>
      </c>
      <c r="D48" s="10">
        <v>2636604.5</v>
      </c>
      <c r="E48" s="10">
        <v>382094.93</v>
      </c>
      <c r="F48" s="10">
        <v>362934.73</v>
      </c>
      <c r="G48" s="11">
        <v>2254509.5699999998</v>
      </c>
      <c r="H48" s="1"/>
    </row>
    <row r="49" spans="1:8" x14ac:dyDescent="0.25">
      <c r="A49" s="12" t="s">
        <v>133</v>
      </c>
      <c r="B49" s="13">
        <v>0</v>
      </c>
      <c r="C49" s="13">
        <v>192955.84</v>
      </c>
      <c r="D49" s="13">
        <v>192955.84</v>
      </c>
      <c r="E49" s="13">
        <v>187517.28</v>
      </c>
      <c r="F49" s="13">
        <v>179137.28</v>
      </c>
      <c r="G49" s="14">
        <v>5438.56</v>
      </c>
    </row>
    <row r="50" spans="1:8" x14ac:dyDescent="0.25">
      <c r="A50" s="12" t="s">
        <v>134</v>
      </c>
      <c r="B50" s="13">
        <v>0</v>
      </c>
      <c r="C50" s="13">
        <v>19939.2</v>
      </c>
      <c r="D50" s="13">
        <v>19939.2</v>
      </c>
      <c r="E50" s="13">
        <v>19939.189999999999</v>
      </c>
      <c r="F50" s="13">
        <v>13999.99</v>
      </c>
      <c r="G50" s="14">
        <v>0.01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2249071</v>
      </c>
      <c r="C54" s="13">
        <v>174638.46</v>
      </c>
      <c r="D54" s="13">
        <v>2423709.46</v>
      </c>
      <c r="E54" s="13">
        <v>174638.46</v>
      </c>
      <c r="F54" s="13">
        <v>169797.46</v>
      </c>
      <c r="G54" s="14">
        <v>2249071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7000000</v>
      </c>
      <c r="C58" s="10">
        <v>0</v>
      </c>
      <c r="D58" s="10">
        <v>7000000</v>
      </c>
      <c r="E58" s="10">
        <v>0</v>
      </c>
      <c r="F58" s="10">
        <v>0</v>
      </c>
      <c r="G58" s="11">
        <v>7000000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7000000</v>
      </c>
      <c r="C60" s="13">
        <v>0</v>
      </c>
      <c r="D60" s="13">
        <v>7000000</v>
      </c>
      <c r="E60" s="13">
        <v>0</v>
      </c>
      <c r="F60" s="13">
        <v>0</v>
      </c>
      <c r="G60" s="14">
        <v>7000000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50000</v>
      </c>
      <c r="C62" s="10">
        <v>0</v>
      </c>
      <c r="D62" s="10">
        <v>50000</v>
      </c>
      <c r="E62" s="10">
        <v>0</v>
      </c>
      <c r="F62" s="10">
        <v>0</v>
      </c>
      <c r="G62" s="11">
        <v>50000</v>
      </c>
      <c r="H62" s="1"/>
    </row>
    <row r="63" spans="1:8" x14ac:dyDescent="0.25">
      <c r="A63" s="12" t="s">
        <v>147</v>
      </c>
      <c r="B63" s="13">
        <v>50000</v>
      </c>
      <c r="C63" s="13">
        <v>0</v>
      </c>
      <c r="D63" s="13">
        <v>50000</v>
      </c>
      <c r="E63" s="13">
        <v>0</v>
      </c>
      <c r="F63" s="13">
        <v>0</v>
      </c>
      <c r="G63" s="14">
        <v>50000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48406497</v>
      </c>
      <c r="C82" s="16">
        <v>51669017.079999998</v>
      </c>
      <c r="D82" s="16">
        <v>100075514.08</v>
      </c>
      <c r="E82" s="16">
        <v>57446846.450000003</v>
      </c>
      <c r="F82" s="16">
        <v>55769594.859999999</v>
      </c>
      <c r="G82" s="17">
        <v>42628667.630000003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topLeftCell="A25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31" t="s">
        <v>0</v>
      </c>
      <c r="B1" s="31"/>
      <c r="C1" s="31"/>
      <c r="D1" s="31"/>
      <c r="E1" s="31"/>
      <c r="F1" s="31"/>
      <c r="G1" s="31"/>
    </row>
    <row r="2" spans="1:8" x14ac:dyDescent="0.25">
      <c r="A2" s="31" t="s">
        <v>205</v>
      </c>
      <c r="B2" s="31"/>
      <c r="C2" s="31"/>
      <c r="D2" s="31"/>
      <c r="E2" s="31"/>
      <c r="F2" s="31"/>
      <c r="G2" s="31"/>
    </row>
    <row r="3" spans="1:8" x14ac:dyDescent="0.25">
      <c r="A3" s="31" t="s">
        <v>1</v>
      </c>
      <c r="B3" s="31"/>
      <c r="C3" s="31"/>
      <c r="D3" s="31"/>
      <c r="E3" s="31"/>
      <c r="F3" s="31"/>
      <c r="G3" s="31"/>
    </row>
    <row r="4" spans="1:8" x14ac:dyDescent="0.25">
      <c r="A4" s="31" t="s">
        <v>62</v>
      </c>
      <c r="B4" s="31"/>
      <c r="C4" s="31"/>
      <c r="D4" s="31"/>
      <c r="E4" s="31"/>
      <c r="F4" s="31"/>
      <c r="G4" s="31"/>
    </row>
    <row r="5" spans="1:8" x14ac:dyDescent="0.25">
      <c r="A5" s="31" t="s">
        <v>3</v>
      </c>
      <c r="B5" s="31"/>
      <c r="C5" s="31"/>
      <c r="D5" s="31"/>
      <c r="E5" s="31"/>
      <c r="F5" s="31"/>
      <c r="G5" s="31"/>
    </row>
    <row r="6" spans="1:8" x14ac:dyDescent="0.25">
      <c r="A6" s="31" t="s">
        <v>4</v>
      </c>
      <c r="B6" s="31"/>
      <c r="C6" s="31"/>
      <c r="D6" s="31"/>
      <c r="E6" s="31"/>
      <c r="F6" s="31"/>
      <c r="G6" s="31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20000</v>
      </c>
      <c r="C19" s="10">
        <v>0</v>
      </c>
      <c r="D19" s="10">
        <v>20000</v>
      </c>
      <c r="E19" s="10">
        <v>0</v>
      </c>
      <c r="F19" s="10">
        <v>0</v>
      </c>
      <c r="G19" s="11">
        <v>20000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20000</v>
      </c>
      <c r="C23" s="13">
        <v>0</v>
      </c>
      <c r="D23" s="13">
        <v>20000</v>
      </c>
      <c r="E23" s="13">
        <v>0</v>
      </c>
      <c r="F23" s="13">
        <v>0</v>
      </c>
      <c r="G23" s="14">
        <v>20000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48386497</v>
      </c>
      <c r="C27" s="10">
        <v>51669017.079999998</v>
      </c>
      <c r="D27" s="10">
        <v>100055514.08</v>
      </c>
      <c r="E27" s="10">
        <v>57446846.450000003</v>
      </c>
      <c r="F27" s="10">
        <v>55769594.859999999</v>
      </c>
      <c r="G27" s="11">
        <v>42608667.630000003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48386497</v>
      </c>
      <c r="C34" s="13">
        <v>51669017.079999998</v>
      </c>
      <c r="D34" s="13">
        <v>100055514.08</v>
      </c>
      <c r="E34" s="13">
        <v>57446846.450000003</v>
      </c>
      <c r="F34" s="13">
        <v>55769594.859999999</v>
      </c>
      <c r="G34" s="14">
        <v>42608667.630000003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48406497</v>
      </c>
      <c r="C42" s="16">
        <v>51669017.079999998</v>
      </c>
      <c r="D42" s="16">
        <v>100075514.08</v>
      </c>
      <c r="E42" s="16">
        <v>57446846.450000003</v>
      </c>
      <c r="F42" s="16">
        <v>55769594.859999999</v>
      </c>
      <c r="G42" s="17">
        <v>42628667.630000003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topLeftCell="A7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31" t="s">
        <v>0</v>
      </c>
      <c r="B1" s="31"/>
      <c r="C1" s="31"/>
      <c r="D1" s="31"/>
      <c r="E1" s="31"/>
      <c r="F1" s="31"/>
      <c r="G1" s="31"/>
    </row>
    <row r="2" spans="1:8" x14ac:dyDescent="0.25">
      <c r="A2" s="31" t="s">
        <v>205</v>
      </c>
      <c r="B2" s="31"/>
      <c r="C2" s="31"/>
      <c r="D2" s="31"/>
      <c r="E2" s="31"/>
      <c r="F2" s="31"/>
      <c r="G2" s="31"/>
    </row>
    <row r="3" spans="1:8" x14ac:dyDescent="0.25">
      <c r="A3" s="31" t="s">
        <v>1</v>
      </c>
      <c r="B3" s="31"/>
      <c r="C3" s="31"/>
      <c r="D3" s="31"/>
      <c r="E3" s="31"/>
      <c r="F3" s="31"/>
      <c r="G3" s="31"/>
    </row>
    <row r="4" spans="1:8" x14ac:dyDescent="0.25">
      <c r="A4" s="31" t="s">
        <v>24</v>
      </c>
      <c r="B4" s="31"/>
      <c r="C4" s="31"/>
      <c r="D4" s="31"/>
      <c r="E4" s="31"/>
      <c r="F4" s="31"/>
      <c r="G4" s="31"/>
    </row>
    <row r="5" spans="1:8" x14ac:dyDescent="0.25">
      <c r="A5" s="31" t="s">
        <v>3</v>
      </c>
      <c r="B5" s="31"/>
      <c r="C5" s="31"/>
      <c r="D5" s="31"/>
      <c r="E5" s="31"/>
      <c r="F5" s="31"/>
      <c r="G5" s="31"/>
    </row>
    <row r="6" spans="1:8" x14ac:dyDescent="0.25">
      <c r="A6" s="31" t="s">
        <v>4</v>
      </c>
      <c r="B6" s="31"/>
      <c r="C6" s="31"/>
      <c r="D6" s="31"/>
      <c r="E6" s="31"/>
      <c r="F6" s="31"/>
      <c r="G6" s="31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7120000</v>
      </c>
      <c r="C14" s="10">
        <v>0</v>
      </c>
      <c r="D14" s="10">
        <v>7120000</v>
      </c>
      <c r="E14" s="10">
        <v>0</v>
      </c>
      <c r="F14" s="10">
        <v>0</v>
      </c>
      <c r="G14" s="11">
        <v>7120000</v>
      </c>
      <c r="H14" s="1"/>
    </row>
    <row r="15" spans="1:8" x14ac:dyDescent="0.25">
      <c r="A15" s="12" t="s">
        <v>36</v>
      </c>
      <c r="B15" s="13">
        <v>20000</v>
      </c>
      <c r="C15" s="13">
        <v>0</v>
      </c>
      <c r="D15" s="13">
        <v>20000</v>
      </c>
      <c r="E15" s="13">
        <v>0</v>
      </c>
      <c r="F15" s="13">
        <v>0</v>
      </c>
      <c r="G15" s="14">
        <v>20000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50000</v>
      </c>
      <c r="C18" s="13">
        <v>0</v>
      </c>
      <c r="D18" s="13">
        <v>50000</v>
      </c>
      <c r="E18" s="13">
        <v>0</v>
      </c>
      <c r="F18" s="13">
        <v>0</v>
      </c>
      <c r="G18" s="14">
        <v>50000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7050000</v>
      </c>
      <c r="C22" s="13">
        <v>0</v>
      </c>
      <c r="D22" s="13">
        <v>7050000</v>
      </c>
      <c r="E22" s="13">
        <v>0</v>
      </c>
      <c r="F22" s="13">
        <v>0</v>
      </c>
      <c r="G22" s="14">
        <v>7050000</v>
      </c>
    </row>
    <row r="23" spans="1:8" x14ac:dyDescent="0.25">
      <c r="A23" s="9" t="s">
        <v>44</v>
      </c>
      <c r="B23" s="10">
        <v>41286497</v>
      </c>
      <c r="C23" s="10">
        <v>51669017.079999998</v>
      </c>
      <c r="D23" s="10">
        <v>92955514.079999998</v>
      </c>
      <c r="E23" s="10">
        <v>57446846.450000003</v>
      </c>
      <c r="F23" s="10">
        <v>55769594.859999999</v>
      </c>
      <c r="G23" s="11">
        <v>35508667.630000003</v>
      </c>
      <c r="H23" s="1"/>
    </row>
    <row r="24" spans="1:8" x14ac:dyDescent="0.25">
      <c r="A24" s="12" t="s">
        <v>45</v>
      </c>
      <c r="B24" s="13">
        <v>41286497</v>
      </c>
      <c r="C24" s="13">
        <v>51669017.079999998</v>
      </c>
      <c r="D24" s="13">
        <v>92955514.079999998</v>
      </c>
      <c r="E24" s="13">
        <v>57446846.450000003</v>
      </c>
      <c r="F24" s="13">
        <v>55769594.859999999</v>
      </c>
      <c r="G24" s="14">
        <v>35508667.630000003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48406497</v>
      </c>
      <c r="C40" s="16">
        <v>51669017.079999998</v>
      </c>
      <c r="D40" s="16">
        <v>100075514.08</v>
      </c>
      <c r="E40" s="16">
        <v>57446846.450000003</v>
      </c>
      <c r="F40" s="16">
        <v>55769594.859999999</v>
      </c>
      <c r="G40" s="17">
        <v>42628667.630000003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31" t="s">
        <v>0</v>
      </c>
      <c r="B1" s="31"/>
      <c r="C1" s="31"/>
      <c r="D1" s="31"/>
    </row>
    <row r="2" spans="1:4" x14ac:dyDescent="0.25">
      <c r="A2" s="31" t="s">
        <v>205</v>
      </c>
      <c r="B2" s="31"/>
      <c r="C2" s="31"/>
      <c r="D2" s="31"/>
    </row>
    <row r="3" spans="1:4" x14ac:dyDescent="0.25">
      <c r="A3" s="31" t="s">
        <v>1</v>
      </c>
      <c r="B3" s="31"/>
      <c r="C3" s="31"/>
      <c r="D3" s="31"/>
    </row>
    <row r="4" spans="1:4" x14ac:dyDescent="0.25">
      <c r="A4" s="31" t="s">
        <v>2</v>
      </c>
      <c r="B4" s="31"/>
      <c r="C4" s="31"/>
      <c r="D4" s="31"/>
    </row>
    <row r="5" spans="1:4" x14ac:dyDescent="0.25">
      <c r="A5" s="31" t="s">
        <v>3</v>
      </c>
      <c r="B5" s="31"/>
      <c r="C5" s="31"/>
      <c r="D5" s="31"/>
    </row>
    <row r="6" spans="1:4" x14ac:dyDescent="0.25">
      <c r="A6" s="31" t="s">
        <v>4</v>
      </c>
      <c r="B6" s="31"/>
      <c r="C6" s="31"/>
      <c r="D6" s="31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48406497</v>
      </c>
      <c r="C10" s="10">
        <v>84485967.079999998</v>
      </c>
      <c r="D10" s="11">
        <v>70515148.409999996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48406497</v>
      </c>
      <c r="C12" s="13">
        <v>84485967.079999998</v>
      </c>
      <c r="D12" s="14">
        <v>70515148.409999996</v>
      </c>
    </row>
    <row r="13" spans="1:4" x14ac:dyDescent="0.25">
      <c r="A13" s="9" t="s">
        <v>12</v>
      </c>
      <c r="B13" s="10">
        <v>48406497</v>
      </c>
      <c r="C13" s="10">
        <v>57446846.450000003</v>
      </c>
      <c r="D13" s="11">
        <v>55769594.859999999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48406497</v>
      </c>
      <c r="C15" s="13">
        <v>57446846.450000003</v>
      </c>
      <c r="D15" s="14">
        <v>55769594.859999999</v>
      </c>
    </row>
    <row r="16" spans="1:4" x14ac:dyDescent="0.25">
      <c r="A16" s="9" t="s">
        <v>15</v>
      </c>
      <c r="B16" s="10">
        <v>0</v>
      </c>
      <c r="C16" s="10">
        <v>27039120.629999999</v>
      </c>
      <c r="D16" s="11">
        <v>14745553.550000001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27039120.629999999</v>
      </c>
      <c r="D18" s="11">
        <v>14745553.550000001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27039120.629999999</v>
      </c>
      <c r="D20" s="11">
        <v>14745553.550000001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6:D6"/>
    <mergeCell ref="A1:D1"/>
    <mergeCell ref="A2:D2"/>
    <mergeCell ref="A3:D3"/>
    <mergeCell ref="A4:D4"/>
    <mergeCell ref="A5:D5"/>
  </mergeCells>
  <printOptions horizontalCentered="1"/>
  <pageMargins left="0.78740157480314965" right="0.78740157480314965" top="1.9685039370078741" bottom="1.1811023622047245" header="0.39370078740157483" footer="0.39370078740157483"/>
  <pageSetup scale="9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Estefany Millan Flores</dc:creator>
  <cp:lastModifiedBy>Jennifer Estefany Millan Flores</cp:lastModifiedBy>
  <cp:lastPrinted>2019-04-23T17:12:49Z</cp:lastPrinted>
  <dcterms:created xsi:type="dcterms:W3CDTF">2019-04-23T17:09:51Z</dcterms:created>
  <dcterms:modified xsi:type="dcterms:W3CDTF">2019-05-13T21:22:12Z</dcterms:modified>
</cp:coreProperties>
</file>