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1105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Gasto'!$1:$8</definedName>
  </definedNames>
  <calcPr calcId="144525" calcMode="manual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<sst xmlns="http://schemas.openxmlformats.org/spreadsheetml/2006/main" count="309" uniqueCount="206">
  <si>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</si>
  <si>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</si>
  <si>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</si>
  <si>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</si>
  <si>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</si>
  <si>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</si>
  <si>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</si>
  <si>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</si>
  <si>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</si>
  <si>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</si>
  <si>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</si>
  <si>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</si>
  <si>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</si>
  <si>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</si>
  <si>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</si>
  <si>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</si>
  <si>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</si>
  <si>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</si>
  <si>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</si>
  <si>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</si>
  <si>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</si>
  <si>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</si>
  <si>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</si>
  <si>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</si>
  <si>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</si>
  <si>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</si>
  <si>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</si>
  <si>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</si>
  <si>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</si>
  <si>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</si>
  <si>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</si>
  <si>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</si>
  <si>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</si>
  <si>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</si>
  <si>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</si>
  <si>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</si>
  <si>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</si>
  <si>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</si>
  <si>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</si>
  <si>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</si>
  <si>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</si>
  <si>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</si>
  <si>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</si>
  <si>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</si>
  <si>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</si>
  <si>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</si>
  <si>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</si>
  <si>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</si>
  <si>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</si>
  <si>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</si>
  <si>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</si>
  <si>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</si>
  <si>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</si>
  <si>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</si>
  <si>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</si>
  <si>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</si>
  <si>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</si>
  <si>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</si>
  <si>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</si>
  <si>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</si>
  <si>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</si>
  <si>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</si>
  <si>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</si>
  <si>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</si>
  <si>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</si>
  <si>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</si>
  <si>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</si>
  <si>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</si>
  <si>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</si>
  <si>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</si>
  <si>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</si>
  <si>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</si>
  <si>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</si>
  <si>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</si>
  <si>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</si>
  <si>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</si>
  <si>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</si>
  <si>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</si>
  <si>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</si>
  <si>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</si>
  <si>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</si>
  <si>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</si>
  <si>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</si>
  <si>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</si>
  <si>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</si>
  <si>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</si>
  <si>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</si>
  <si>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</si>
  <si>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</si>
  <si>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</si>
  <si>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</si>
  <si>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</si>
  <si>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</si>
  <si>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</si>
  <si>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</si>
  <si>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</si>
  <si>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</si>
  <si>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</si>
  <si>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</si>
  <si>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</si>
  <si>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</si>
  <si>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</si>
  <si>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</si>
  <si>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</si>
  <si>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</si>
  <si>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</si>
  <si>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</si>
  <si>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</si>
  <si>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</si>
  <si>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</si>
  <si>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</si>
  <si>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</si>
  <si>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</si>
  <si>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</si>
  <si>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</si>
  <si>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</si>
  <si>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</si>
  <si>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</si>
  <si>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</si>
  <si>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</si>
  <si>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</si>
  <si>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</si>
  <si>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</si>
  <si>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</si>
  <si>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</si>
  <si>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</si>
  <si>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</si>
  <si>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</si>
  <si>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</si>
  <si>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</si>
  <si>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</si>
  <si>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</si>
  <si>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</si>
  <si>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</si>
  <si>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</si>
  <si>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</si>
  <si>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</si>
  <si>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</si>
  <si>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</si>
  <si>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</si>
  <si>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</si>
  <si>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</si>
  <si>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</si>
  <si>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</si>
  <si>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</si>
  <si>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</si>
  <si>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</si>
  <si>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</si>
  <si>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</si>
  <si>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</si>
  <si>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</si>
  <si>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</si>
  <si>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</si>
  <si>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</si>
  <si>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</si>
  <si>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</si>
  <si>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</si>
  <si>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</si>
  <si>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</si>
  <si>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</si>
  <si>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</si>
  <si>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</si>
  <si>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</si>
  <si>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</si>
  <si>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</si>
  <si>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</si>
  <si>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</si>
  <si>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</si>
  <si>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</si>
  <si>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</si>
  <si>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</si>
  <si>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</si>
  <si>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</si>
  <si>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</si>
  <si>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</si>
  <si>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</si>
  <si>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</si>
  <si>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</si>
  <si>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</si>
  <si>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</si>
  <si>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</si>
  <si>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</si>
  <si>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</si>
  <si>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</si>
  <si>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</si>
  <si>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</si>
  <si>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</si>
  <si>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</si>
  <si>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</si>
  <si>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</si>
  <si>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</si>
  <si>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</si>
  <si>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</si>
  <si>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</si>
  <si>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</si>
  <si>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</si>
  <si>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</si>
  <si>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</si>
  <si>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</si>
  <si>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</si>
  <si>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</si>
  <si>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</si>
  <si>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</si>
  <si>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</si>
  <si>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FIDEICOMISO FONDO A LA VIVIENDA PARA EL MAGISTERIO</t>
  </si>
  <si>
    <t>FIDEICOMISO FONDO A LA VIVIENDA PARA EL MAGISTERIO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</si>
</sst>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204</v>
      </c>
      <c r="B2" s="28"/>
      <c r="C2" s="28"/>
      <c r="D2" s="28"/>
      <c r="E2" s="28"/>
      <c r="F2" s="28"/>
      <c r="G2" s="28"/>
    </row>
    <row r="3" spans="1:7" x14ac:dyDescent="0.25">
      <c r="A3" s="28" t="s">
        <v>173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178</v>
      </c>
      <c r="B7" s="4" t="s">
        <v>5</v>
      </c>
      <c r="C7" s="4" t="s">
        <v>174</v>
      </c>
      <c r="D7" s="4" t="s">
        <v>27</v>
      </c>
      <c r="E7" s="4" t="s">
        <v>6</v>
      </c>
      <c r="F7" s="4" t="s">
        <v>175</v>
      </c>
      <c r="G7" s="5" t="s">
        <v>176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177</v>
      </c>
    </row>
    <row r="9" spans="1:7" x14ac:dyDescent="0.25">
      <c r="A9" s="12" t="s">
        <v>179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185</v>
      </c>
      <c r="B15" s="13">
        <v>0</v>
      </c>
      <c r="C15" s="13">
        <v>185827.36</v>
      </c>
      <c r="D15" s="13">
        <v>185827.36</v>
      </c>
      <c r="E15" s="13">
        <v>185827.36</v>
      </c>
      <c r="F15" s="13">
        <v>185827.36</v>
      </c>
      <c r="G15" s="14">
        <v>185827.36</v>
      </c>
    </row>
    <row r="16" spans="1:7" x14ac:dyDescent="0.25">
      <c r="A16" s="12" t="s">
        <v>186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189</v>
      </c>
      <c r="B19" s="10">
        <v>0</v>
      </c>
      <c r="C19" s="10">
        <v>185827.36</v>
      </c>
      <c r="D19" s="10">
        <v>185827.36</v>
      </c>
      <c r="E19" s="10">
        <v>185827.36</v>
      </c>
      <c r="F19" s="10">
        <v>185827.36</v>
      </c>
      <c r="G19" s="11">
        <v>185827.36</v>
      </c>
      <c r="H19" s="1"/>
    </row>
    <row r="20" spans="1:8" x14ac:dyDescent="0.25">
      <c r="A20" s="12"/>
      <c r="B20" s="22"/>
      <c r="C20" s="22"/>
      <c r="D20" s="22"/>
      <c r="E20" s="22"/>
      <c r="F20" s="23" t="s">
        <v>190</v>
      </c>
      <c r="G20" s="24">
        <f>SUM(G5:G9,G12,G15:G18)</f>
        <v>185827.36</v>
      </c>
    </row>
    <row r="21" spans="1:8" ht="27" x14ac:dyDescent="0.25">
      <c r="A21" s="6"/>
      <c r="B21" s="7" t="s">
        <v>5</v>
      </c>
      <c r="C21" s="7" t="s">
        <v>174</v>
      </c>
      <c r="D21" s="7" t="s">
        <v>27</v>
      </c>
      <c r="E21" s="7" t="s">
        <v>6</v>
      </c>
      <c r="F21" s="7" t="s">
        <v>175</v>
      </c>
      <c r="G21" s="8" t="s">
        <v>176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177</v>
      </c>
    </row>
    <row r="23" spans="1:8" x14ac:dyDescent="0.25">
      <c r="A23" s="9" t="s">
        <v>191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199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200</v>
      </c>
      <c r="B32" s="10">
        <v>0</v>
      </c>
      <c r="C32" s="10">
        <v>185827.36</v>
      </c>
      <c r="D32" s="10">
        <v>185827.36</v>
      </c>
      <c r="E32" s="10">
        <v>185827.36</v>
      </c>
      <c r="F32" s="10">
        <v>185827.36</v>
      </c>
      <c r="G32" s="11">
        <v>185827.36</v>
      </c>
      <c r="H32" s="1"/>
    </row>
    <row r="33" spans="1:8" x14ac:dyDescent="0.25">
      <c r="A33" s="12" t="s">
        <v>193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196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201</v>
      </c>
      <c r="B35" s="13">
        <v>0</v>
      </c>
      <c r="C35" s="13">
        <v>185827.36</v>
      </c>
      <c r="D35" s="13">
        <v>185827.36</v>
      </c>
      <c r="E35" s="13">
        <v>185827.36</v>
      </c>
      <c r="F35" s="13">
        <v>185827.36</v>
      </c>
      <c r="G35" s="14">
        <v>185827.36</v>
      </c>
    </row>
    <row r="36" spans="1:8" x14ac:dyDescent="0.25">
      <c r="A36" s="12" t="s">
        <v>199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189</v>
      </c>
      <c r="B39" s="10">
        <v>0</v>
      </c>
      <c r="C39" s="10">
        <v>185827.36</v>
      </c>
      <c r="D39" s="10">
        <v>185827.36</v>
      </c>
      <c r="E39" s="10">
        <v>185827.36</v>
      </c>
      <c r="F39" s="10">
        <v>185827.36</v>
      </c>
      <c r="G39" s="11">
        <v>185827.36</v>
      </c>
      <c r="H39" s="1"/>
    </row>
    <row r="40" spans="1:8" x14ac:dyDescent="0.25">
      <c r="A40" s="19"/>
      <c r="B40" s="25"/>
      <c r="C40" s="25"/>
      <c r="D40" s="25"/>
      <c r="E40" s="25"/>
      <c r="F40" s="26" t="s">
        <v>190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5:G5"/>
    <mergeCell ref="A1:G1"/>
    <mergeCell ref="A2:G2"/>
    <mergeCell ref="A3:G3"/>
    <mergeCell ref="A4:G4"/>
  </mergeCells>
  <printOptions horizontalCentered="1"/>
  <pageMargins left="0.78740157480314965" right="0.78740157480314965" top="1.9685039370078741" bottom="1.1811023622047245" header="0.39370078740157483" footer="0.39370078740157483"/>
  <pageSetup scale="5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204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205</v>
      </c>
      <c r="B10" s="20">
        <v>0</v>
      </c>
      <c r="C10" s="20">
        <v>24493.4</v>
      </c>
      <c r="D10" s="20">
        <v>24493.4</v>
      </c>
      <c r="E10" s="20">
        <v>24493.4</v>
      </c>
      <c r="F10" s="20">
        <v>24493.4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24493.4</v>
      </c>
      <c r="D10" s="13">
        <v>24493.4</v>
      </c>
      <c r="E10" s="13">
        <v>24493.4</v>
      </c>
      <c r="F10" s="13">
        <v>24493.4</v>
      </c>
      <c r="G10" s="14">
        <v>0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24493.4</v>
      </c>
      <c r="D15" s="16">
        <v>24493.4</v>
      </c>
      <c r="E15" s="16">
        <v>24493.4</v>
      </c>
      <c r="F15" s="16">
        <v>24493.4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24493.4</v>
      </c>
      <c r="D28" s="10">
        <v>24493.4</v>
      </c>
      <c r="E28" s="10">
        <v>24493.4</v>
      </c>
      <c r="F28" s="10">
        <v>24493.4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24493.4</v>
      </c>
      <c r="D32" s="13">
        <v>24493.4</v>
      </c>
      <c r="E32" s="13">
        <v>24493.4</v>
      </c>
      <c r="F32" s="13">
        <v>24493.4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24493.4</v>
      </c>
      <c r="D82" s="16">
        <v>24493.4</v>
      </c>
      <c r="E82" s="16">
        <v>24493.4</v>
      </c>
      <c r="F82" s="16">
        <v>24493.4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24493.4</v>
      </c>
      <c r="D19" s="10">
        <v>24493.4</v>
      </c>
      <c r="E19" s="10">
        <v>24493.4</v>
      </c>
      <c r="F19" s="10">
        <v>24493.4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24493.4</v>
      </c>
      <c r="D24" s="13">
        <v>24493.4</v>
      </c>
      <c r="E24" s="13">
        <v>24493.4</v>
      </c>
      <c r="F24" s="13">
        <v>24493.4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24493.4</v>
      </c>
      <c r="D42" s="16">
        <v>24493.4</v>
      </c>
      <c r="E42" s="16">
        <v>24493.4</v>
      </c>
      <c r="F42" s="16">
        <v>24493.4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24493.4</v>
      </c>
      <c r="D11" s="10">
        <v>24493.4</v>
      </c>
      <c r="E11" s="10">
        <v>24493.4</v>
      </c>
      <c r="F11" s="10">
        <v>24493.4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24493.4</v>
      </c>
      <c r="D12" s="13">
        <v>24493.4</v>
      </c>
      <c r="E12" s="13">
        <v>24493.4</v>
      </c>
      <c r="F12" s="13">
        <v>24493.4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24493.4</v>
      </c>
      <c r="D40" s="16">
        <v>24493.4</v>
      </c>
      <c r="E40" s="16">
        <v>24493.4</v>
      </c>
      <c r="F40" s="16">
        <v>24493.4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204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185827.36</v>
      </c>
      <c r="D10" s="11">
        <v>185827.36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0</v>
      </c>
      <c r="C12" s="13">
        <v>185827.36</v>
      </c>
      <c r="D12" s="14">
        <v>185827.36</v>
      </c>
    </row>
    <row r="13" spans="1:4" x14ac:dyDescent="0.25">
      <c r="A13" s="9" t="s">
        <v>12</v>
      </c>
      <c r="B13" s="10">
        <v>0</v>
      </c>
      <c r="C13" s="10">
        <v>24493.4</v>
      </c>
      <c r="D13" s="11">
        <v>24493.4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0</v>
      </c>
      <c r="C15" s="13">
        <v>24493.4</v>
      </c>
      <c r="D15" s="14">
        <v>24493.4</v>
      </c>
    </row>
    <row r="16" spans="1:4" x14ac:dyDescent="0.25">
      <c r="A16" s="9" t="s">
        <v>15</v>
      </c>
      <c r="B16" s="10">
        <v>0</v>
      </c>
      <c r="C16" s="10">
        <v>161333.96</v>
      </c>
      <c r="D16" s="11">
        <v>161333.96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161333.96</v>
      </c>
      <c r="D18" s="11">
        <v>161333.96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161333.96</v>
      </c>
      <c r="D20" s="11">
        <v>161333.96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1:D1"/>
    <mergeCell ref="A2:D2"/>
    <mergeCell ref="A3:D3"/>
    <mergeCell ref="A4:D4"/>
    <mergeCell ref="A5:D5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Alvar Ricardo Cachón Pérez</cp:lastModifiedBy>
  <cp:lastPrinted>2019-05-07T20:38:31Z</cp:lastPrinted>
  <dcterms:created xsi:type="dcterms:W3CDTF">2019-05-07T20:13:34Z</dcterms:created>
  <dcterms:modified xsi:type="dcterms:W3CDTF">2019-05-07T20:38:35Z</dcterms:modified>
</cp:coreProperties>
</file>