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490" windowHeight="7755"/>
  </bookViews>
  <sheets>
    <sheet name="Hoja1" sheetId="1" r:id="rId1"/>
  </sheets>
  <externalReferences>
    <externalReference r:id="rId2"/>
  </externalReferences>
  <calcPr calcId="145621"/>
</workbook>
</file>

<file path=xl/calcChain.xml><?xml version="1.0" encoding="utf-8"?>
<calcChain xmlns="http://schemas.openxmlformats.org/spreadsheetml/2006/main">
  <c r="A9" i="1" l="1"/>
  <c r="B9" i="1"/>
  <c r="C9" i="1"/>
  <c r="A10" i="1"/>
  <c r="B10" i="1"/>
  <c r="C10" i="1"/>
  <c r="A11" i="1"/>
  <c r="B11" i="1"/>
  <c r="C11" i="1"/>
  <c r="A12" i="1"/>
  <c r="B12" i="1"/>
  <c r="C12" i="1"/>
  <c r="A13" i="1"/>
  <c r="B13" i="1"/>
  <c r="C13" i="1"/>
  <c r="A14" i="1"/>
  <c r="B14" i="1"/>
  <c r="C14" i="1"/>
  <c r="A15" i="1"/>
  <c r="B15" i="1"/>
  <c r="C15" i="1"/>
</calcChain>
</file>

<file path=xl/sharedStrings.xml><?xml version="1.0" encoding="utf-8"?>
<sst xmlns="http://schemas.openxmlformats.org/spreadsheetml/2006/main" count="9" uniqueCount="9">
  <si>
    <t>Fondo, Programa o Convenio</t>
  </si>
  <si>
    <t>Datos de la Cuenta Bancaria</t>
  </si>
  <si>
    <t>Institución Bancaria</t>
  </si>
  <si>
    <t>Número de Cuenta</t>
  </si>
  <si>
    <t>Relación de Cuentas Bancarias Productivas Específicas</t>
  </si>
  <si>
    <t>Ente Público:  LA JUNTA DE ELECTRIFICACIÓN DEL ESTADO DE YUCATÁN</t>
  </si>
  <si>
    <t>Bajo protesta de decir verdad declaramos que los Estados Financieros y sus Notas son razonablemente correctos y responsabilidad del emisor.</t>
  </si>
  <si>
    <t>Cuenta Pública 2017</t>
  </si>
  <si>
    <t>Al 31 de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</si>
</sst>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_ ;\-0\ 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993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0" applyFont="1"/>
    <xf numFmtId="0" fontId="2" fillId="2" borderId="2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top" wrapText="1"/>
    </xf>
    <xf numFmtId="0" fontId="4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4" fillId="0" borderId="0" xfId="0" applyFont="1" applyAlignment="1"/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righ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4" fontId="3" fillId="0" borderId="0" xfId="1" applyNumberFormat="1" applyFont="1" applyFill="1" applyBorder="1" applyAlignment="1" applyProtection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SIGEY/Contabilidad/Reportes/USUARIOS/SHAROLARA/4%20RCBP%20MAR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lación de Cuentas Bancarias"/>
    </sheetNames>
    <sheetDataSet>
      <sheetData sheetId="0">
        <row r="14">
          <cell r="A14" t="str">
            <v>FISE 2015</v>
          </cell>
          <cell r="B14" t="str">
            <v>BANCO MERCANTIL DEL NORTE SA , INSTITUCIÓN DE BANCA MULTIPLE</v>
          </cell>
          <cell r="C14" t="str">
            <v>0265123186</v>
          </cell>
        </row>
        <row r="15">
          <cell r="A15" t="str">
            <v>PROII 2016</v>
          </cell>
          <cell r="B15" t="str">
            <v>BANCA INSTITUCIONAL, SCOTIABANK INVERLAT S.A.</v>
          </cell>
          <cell r="C15" t="str">
            <v>17002658682</v>
          </cell>
        </row>
        <row r="16">
          <cell r="A16" t="str">
            <v>FAFEF 2016</v>
          </cell>
          <cell r="B16" t="str">
            <v>BANCA INSTITUCIONAL, SCOTIABANK INVERLAT S.A.</v>
          </cell>
          <cell r="C16" t="str">
            <v>17002658690</v>
          </cell>
        </row>
        <row r="17">
          <cell r="A17" t="str">
            <v>FAM BASICA 2015 CONVENIO</v>
          </cell>
          <cell r="B17" t="str">
            <v>BANCA INSTITUCIONAL, SCOTIABANK INVERLAT S.A.</v>
          </cell>
          <cell r="C17" t="str">
            <v>17002658879</v>
          </cell>
        </row>
        <row r="18">
          <cell r="A18" t="str">
            <v>FAFEF AÑOS ANTERIORES</v>
          </cell>
          <cell r="B18" t="str">
            <v>BANCA INSTITUCIONAL, SCOTIABANK INVERLAT S.A.</v>
          </cell>
          <cell r="C18" t="str">
            <v>17002703858</v>
          </cell>
        </row>
        <row r="19">
          <cell r="A19" t="str">
            <v>CONVENIO IDEFEY</v>
          </cell>
          <cell r="B19" t="str">
            <v>BANCA INSTITUCIONAL, SCOTIABANK INVERLAT S.A.</v>
          </cell>
          <cell r="C19" t="str">
            <v>17002703793</v>
          </cell>
        </row>
        <row r="20">
          <cell r="A20" t="str">
            <v>RECURSOS PROPIOS 2016</v>
          </cell>
          <cell r="B20" t="str">
            <v>BANCA INSTITUCIONAL, SCOTIABANK INVERLAT S.A.</v>
          </cell>
          <cell r="C20" t="str">
            <v>17002703831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tabSelected="1" zoomScaleNormal="100" workbookViewId="0">
      <selection activeCell="A5" sqref="A5"/>
    </sheetView>
  </sheetViews>
  <sheetFormatPr baseColWidth="10" defaultRowHeight="12.75" x14ac:dyDescent="0.2"/>
  <cols>
    <col min="1" max="3" width="35.7109375" style="1" customWidth="1"/>
    <col min="4" max="16384" width="11.42578125" style="1"/>
  </cols>
  <sheetData>
    <row r="1" spans="1:3" x14ac:dyDescent="0.2">
      <c r="A1" s="19" t="s">
        <v>7</v>
      </c>
      <c r="B1" s="19"/>
      <c r="C1" s="19"/>
    </row>
    <row r="2" spans="1:3" x14ac:dyDescent="0.2">
      <c r="A2" s="19" t="s">
        <v>5</v>
      </c>
      <c r="B2" s="19"/>
      <c r="C2" s="19"/>
    </row>
    <row r="3" spans="1:3" x14ac:dyDescent="0.2">
      <c r="A3" s="19" t="s">
        <v>4</v>
      </c>
      <c r="B3" s="19"/>
      <c r="C3" s="19"/>
    </row>
    <row r="4" spans="1:3" x14ac:dyDescent="0.2">
      <c r="A4" s="19" t="s">
        <v>8</v>
      </c>
      <c r="B4" s="19"/>
      <c r="C4" s="19"/>
    </row>
    <row r="7" spans="1:3" x14ac:dyDescent="0.2">
      <c r="A7" s="15" t="s">
        <v>0</v>
      </c>
      <c r="B7" s="17" t="s">
        <v>1</v>
      </c>
      <c r="C7" s="18"/>
    </row>
    <row r="8" spans="1:3" x14ac:dyDescent="0.2">
      <c r="A8" s="16"/>
      <c r="B8" s="2" t="s">
        <v>2</v>
      </c>
      <c r="C8" s="2" t="s">
        <v>3</v>
      </c>
    </row>
    <row r="9" spans="1:3" ht="25.5" x14ac:dyDescent="0.2">
      <c r="A9" s="13" t="str">
        <f>'[1]Relación de Cuentas Bancarias'!A14</f>
        <v>FISE 2015</v>
      </c>
      <c r="B9" s="13" t="str">
        <f>'[1]Relación de Cuentas Bancarias'!B14</f>
        <v>BANCO MERCANTIL DEL NORTE SA , INSTITUCIÓN DE BANCA MULTIPLE</v>
      </c>
      <c r="C9" s="14" t="str">
        <f>'[1]Relación de Cuentas Bancarias'!C14</f>
        <v>0265123186</v>
      </c>
    </row>
    <row r="10" spans="1:3" ht="25.5" x14ac:dyDescent="0.2">
      <c r="A10" s="13" t="str">
        <f>'[1]Relación de Cuentas Bancarias'!A15</f>
        <v>PROII 2016</v>
      </c>
      <c r="B10" s="13" t="str">
        <f>'[1]Relación de Cuentas Bancarias'!B15</f>
        <v>BANCA INSTITUCIONAL, SCOTIABANK INVERLAT S.A.</v>
      </c>
      <c r="C10" s="14" t="str">
        <f>'[1]Relación de Cuentas Bancarias'!C15</f>
        <v>17002658682</v>
      </c>
    </row>
    <row r="11" spans="1:3" ht="25.5" x14ac:dyDescent="0.2">
      <c r="A11" s="13" t="str">
        <f>'[1]Relación de Cuentas Bancarias'!A16</f>
        <v>FAFEF 2016</v>
      </c>
      <c r="B11" s="13" t="str">
        <f>'[1]Relación de Cuentas Bancarias'!B16</f>
        <v>BANCA INSTITUCIONAL, SCOTIABANK INVERLAT S.A.</v>
      </c>
      <c r="C11" s="14" t="str">
        <f>'[1]Relación de Cuentas Bancarias'!C16</f>
        <v>17002658690</v>
      </c>
    </row>
    <row r="12" spans="1:3" ht="25.5" x14ac:dyDescent="0.2">
      <c r="A12" s="13" t="str">
        <f>'[1]Relación de Cuentas Bancarias'!A17</f>
        <v>FAM BASICA 2015 CONVENIO</v>
      </c>
      <c r="B12" s="13" t="str">
        <f>'[1]Relación de Cuentas Bancarias'!B17</f>
        <v>BANCA INSTITUCIONAL, SCOTIABANK INVERLAT S.A.</v>
      </c>
      <c r="C12" s="14" t="str">
        <f>'[1]Relación de Cuentas Bancarias'!C17</f>
        <v>17002658879</v>
      </c>
    </row>
    <row r="13" spans="1:3" ht="25.5" x14ac:dyDescent="0.2">
      <c r="A13" s="13" t="str">
        <f>'[1]Relación de Cuentas Bancarias'!A18</f>
        <v>FAFEF AÑOS ANTERIORES</v>
      </c>
      <c r="B13" s="13" t="str">
        <f>'[1]Relación de Cuentas Bancarias'!B18</f>
        <v>BANCA INSTITUCIONAL, SCOTIABANK INVERLAT S.A.</v>
      </c>
      <c r="C13" s="14" t="str">
        <f>'[1]Relación de Cuentas Bancarias'!C18</f>
        <v>17002703858</v>
      </c>
    </row>
    <row r="14" spans="1:3" ht="25.5" x14ac:dyDescent="0.2">
      <c r="A14" s="13" t="str">
        <f>'[1]Relación de Cuentas Bancarias'!A19</f>
        <v>CONVENIO IDEFEY</v>
      </c>
      <c r="B14" s="13" t="str">
        <f>'[1]Relación de Cuentas Bancarias'!B19</f>
        <v>BANCA INSTITUCIONAL, SCOTIABANK INVERLAT S.A.</v>
      </c>
      <c r="C14" s="14" t="str">
        <f>'[1]Relación de Cuentas Bancarias'!C19</f>
        <v>17002703793</v>
      </c>
    </row>
    <row r="15" spans="1:3" ht="25.5" x14ac:dyDescent="0.2">
      <c r="A15" s="13" t="str">
        <f>'[1]Relación de Cuentas Bancarias'!A20</f>
        <v>RECURSOS PROPIOS 2016</v>
      </c>
      <c r="B15" s="13" t="str">
        <f>'[1]Relación de Cuentas Bancarias'!B20</f>
        <v>BANCA INSTITUCIONAL, SCOTIABANK INVERLAT S.A.</v>
      </c>
      <c r="C15" s="14" t="str">
        <f>'[1]Relación de Cuentas Bancarias'!C20</f>
        <v>17002703831</v>
      </c>
    </row>
    <row r="16" spans="1:3" x14ac:dyDescent="0.2">
      <c r="A16" s="11"/>
      <c r="B16" s="12"/>
      <c r="C16" s="12"/>
    </row>
    <row r="18" spans="1:3" x14ac:dyDescent="0.2">
      <c r="A18" s="10" t="s">
        <v>6</v>
      </c>
      <c r="B18" s="10"/>
      <c r="C18" s="10"/>
    </row>
    <row r="24" spans="1:3" x14ac:dyDescent="0.2">
      <c r="A24" s="4"/>
      <c r="B24" s="4"/>
      <c r="C24" s="4"/>
    </row>
    <row r="25" spans="1:3" x14ac:dyDescent="0.2">
      <c r="A25" s="9"/>
      <c r="B25" s="4"/>
      <c r="C25" s="6"/>
    </row>
    <row r="26" spans="1:3" x14ac:dyDescent="0.2">
      <c r="A26" s="5"/>
      <c r="B26" s="4"/>
      <c r="C26" s="7"/>
    </row>
    <row r="27" spans="1:3" x14ac:dyDescent="0.2">
      <c r="A27" s="3"/>
      <c r="C27" s="8"/>
    </row>
    <row r="28" spans="1:3" x14ac:dyDescent="0.2">
      <c r="C28" s="3"/>
    </row>
  </sheetData>
  <mergeCells count="6">
    <mergeCell ref="A7:A8"/>
    <mergeCell ref="B7:C7"/>
    <mergeCell ref="A1:C1"/>
    <mergeCell ref="A3:C3"/>
    <mergeCell ref="A4:C4"/>
    <mergeCell ref="A2:C2"/>
  </mergeCells>
  <printOptions horizontalCentered="1"/>
  <pageMargins left="0.78740157480314965" right="0.78740157480314965" top="1.9685039370078741" bottom="1.1811023622047245" header="0.39370078740157483" footer="0.39370078740157483"/>
  <pageSetup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A. Hernandez Cruz</dc:creator>
  <cp:lastModifiedBy>Sharon Y. Lara Medrano</cp:lastModifiedBy>
  <cp:lastPrinted>2017-02-23T16:57:12Z</cp:lastPrinted>
  <dcterms:created xsi:type="dcterms:W3CDTF">2015-01-09T15:49:20Z</dcterms:created>
  <dcterms:modified xsi:type="dcterms:W3CDTF">2017-06-01T17:03:02Z</dcterms:modified>
</cp:coreProperties>
</file>