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hau\Downloads\Nueva carpeta (5)\"/>
    </mc:Choice>
  </mc:AlternateContent>
  <bookViews>
    <workbookView xWindow="0" yWindow="0" windowWidth="20490" windowHeight="7650" tabRatio="744"/>
  </bookViews>
  <sheets>
    <sheet name="Distribución FISMDF" sheetId="3" r:id="rId1"/>
    <sheet name="Calendario FISMDF" sheetId="8" r:id="rId2"/>
    <sheet name="ANEXO FISMDF " sheetId="16" r:id="rId3"/>
    <sheet name="Pasos FISMDF" sheetId="15" r:id="rId4"/>
    <sheet name="Yucatán" sheetId="1" r:id="rId5"/>
    <sheet name="Distribución FORTAMUN" sheetId="9" r:id="rId6"/>
    <sheet name="ANEXO FORTAMUN" sheetId="17" r:id="rId7"/>
    <sheet name="Calendario FORTAMUN" sheetId="12" r:id="rId8"/>
    <sheet name="Calendario" sheetId="10" r:id="rId9"/>
    <sheet name="Hoja1" sheetId="18" state="hidden" r:id="rId10"/>
  </sheets>
  <definedNames>
    <definedName name="_xlnm._FilterDatabase" localSheetId="0" hidden="1">'Distribución FISMDF'!$B$2:$M$109</definedName>
    <definedName name="_xlnm._FilterDatabase" localSheetId="5" hidden="1">'Distribución FORTAMUN'!$A$1:$B$1</definedName>
    <definedName name="_xlnm._FilterDatabase" localSheetId="3" hidden="1">'Pasos FISMDF'!$B$706:$B$814</definedName>
    <definedName name="_xlnm._FilterDatabase" localSheetId="4" hidden="1">Yucatán!$U$16:$U$122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<sst xmlns="http://schemas.openxmlformats.org/spreadsheetml/2006/main" count="2360" uniqueCount="665">
  <si>
    <t>Información Inicial</t>
  </si>
  <si>
    <t>Factor (Z)</t>
  </si>
  <si>
    <t>Factor (e )</t>
  </si>
  <si>
    <t>FISM 2013</t>
  </si>
  <si>
    <t>Incremento FISMDF</t>
  </si>
  <si>
    <t>Clave
Mun</t>
  </si>
  <si>
    <t>Municipio</t>
  </si>
  <si>
    <t>Información de Pobreza</t>
  </si>
  <si>
    <t>Coeficiente pobreza</t>
  </si>
  <si>
    <t>Coeficiente eficacia</t>
  </si>
  <si>
    <t>Fórmula</t>
  </si>
  <si>
    <t>(8)
Componente 2013
=FISM 2013</t>
  </si>
  <si>
    <t>(3)
Carencias Promedio</t>
  </si>
  <si>
    <t>(6)
Numerador
(1) / (2)</t>
  </si>
  <si>
    <t>(7)
Resultado
(6)/ Total(6)</t>
  </si>
  <si>
    <t>cev_ent</t>
  </si>
  <si>
    <t>TOTAL</t>
  </si>
  <si>
    <t>Pobreza Extrema 2015</t>
  </si>
  <si>
    <t>cve_mun</t>
  </si>
  <si>
    <t>31</t>
  </si>
  <si>
    <t>001</t>
  </si>
  <si>
    <t>Abalá</t>
  </si>
  <si>
    <t>002</t>
  </si>
  <si>
    <t>Acanceh</t>
  </si>
  <si>
    <t>003</t>
  </si>
  <si>
    <t>Akil</t>
  </si>
  <si>
    <t>004</t>
  </si>
  <si>
    <t>Baca</t>
  </si>
  <si>
    <t>005</t>
  </si>
  <si>
    <t>Bokobá</t>
  </si>
  <si>
    <t>006</t>
  </si>
  <si>
    <t>Buctzotz</t>
  </si>
  <si>
    <t>007</t>
  </si>
  <si>
    <t>Cacalchén</t>
  </si>
  <si>
    <t>008</t>
  </si>
  <si>
    <t>Calotmul</t>
  </si>
  <si>
    <t>009</t>
  </si>
  <si>
    <t>Cansahcab</t>
  </si>
  <si>
    <t>010</t>
  </si>
  <si>
    <t>Cantamayec</t>
  </si>
  <si>
    <t>011</t>
  </si>
  <si>
    <t>Celestún</t>
  </si>
  <si>
    <t>012</t>
  </si>
  <si>
    <t>Cenotillo</t>
  </si>
  <si>
    <t>013</t>
  </si>
  <si>
    <t>Conkal</t>
  </si>
  <si>
    <t>014</t>
  </si>
  <si>
    <t>Cuncunul</t>
  </si>
  <si>
    <t>015</t>
  </si>
  <si>
    <t>Cuzamá</t>
  </si>
  <si>
    <t>016</t>
  </si>
  <si>
    <t>Chacsinkín</t>
  </si>
  <si>
    <t>017</t>
  </si>
  <si>
    <t>Chankom</t>
  </si>
  <si>
    <t>018</t>
  </si>
  <si>
    <t>Chapab</t>
  </si>
  <si>
    <t>019</t>
  </si>
  <si>
    <t>Chemax</t>
  </si>
  <si>
    <t>020</t>
  </si>
  <si>
    <t>Chicxulub Pueblo</t>
  </si>
  <si>
    <t>021</t>
  </si>
  <si>
    <t>Chichimilá</t>
  </si>
  <si>
    <t>022</t>
  </si>
  <si>
    <t>Chikindzonot</t>
  </si>
  <si>
    <t>023</t>
  </si>
  <si>
    <t>Chocholá</t>
  </si>
  <si>
    <t>024</t>
  </si>
  <si>
    <t>Chumayel</t>
  </si>
  <si>
    <t>025</t>
  </si>
  <si>
    <t>Dzán</t>
  </si>
  <si>
    <t>026</t>
  </si>
  <si>
    <t>Dzemul</t>
  </si>
  <si>
    <t>027</t>
  </si>
  <si>
    <t>Dzidzantún</t>
  </si>
  <si>
    <t>028</t>
  </si>
  <si>
    <t>Dzilam de Bravo</t>
  </si>
  <si>
    <t>029</t>
  </si>
  <si>
    <t>Dzilam González</t>
  </si>
  <si>
    <t>030</t>
  </si>
  <si>
    <t>Dzitás</t>
  </si>
  <si>
    <t>031</t>
  </si>
  <si>
    <t>Dzoncauich</t>
  </si>
  <si>
    <t>032</t>
  </si>
  <si>
    <t>Espita</t>
  </si>
  <si>
    <t>033</t>
  </si>
  <si>
    <t>Halachó</t>
  </si>
  <si>
    <t>034</t>
  </si>
  <si>
    <t>Hocabá</t>
  </si>
  <si>
    <t>035</t>
  </si>
  <si>
    <t>Hoctún</t>
  </si>
  <si>
    <t>036</t>
  </si>
  <si>
    <t>Homún</t>
  </si>
  <si>
    <t>037</t>
  </si>
  <si>
    <t>Huhí</t>
  </si>
  <si>
    <t>038</t>
  </si>
  <si>
    <t>Hunucmá</t>
  </si>
  <si>
    <t>039</t>
  </si>
  <si>
    <t>Ixil</t>
  </si>
  <si>
    <t>040</t>
  </si>
  <si>
    <t>Izamal</t>
  </si>
  <si>
    <t>041</t>
  </si>
  <si>
    <t>Kanasín</t>
  </si>
  <si>
    <t>042</t>
  </si>
  <si>
    <t>Kantunil</t>
  </si>
  <si>
    <t>043</t>
  </si>
  <si>
    <t>Kaua</t>
  </si>
  <si>
    <t>044</t>
  </si>
  <si>
    <t>Kinchil</t>
  </si>
  <si>
    <t>045</t>
  </si>
  <si>
    <t>Kopomá</t>
  </si>
  <si>
    <t>046</t>
  </si>
  <si>
    <t>Mama</t>
  </si>
  <si>
    <t>047</t>
  </si>
  <si>
    <t>Maní</t>
  </si>
  <si>
    <t>048</t>
  </si>
  <si>
    <t>Maxcanú</t>
  </si>
  <si>
    <t>049</t>
  </si>
  <si>
    <t>Mayapán</t>
  </si>
  <si>
    <t>050</t>
  </si>
  <si>
    <t>Mérida</t>
  </si>
  <si>
    <t>051</t>
  </si>
  <si>
    <t>Mocochá</t>
  </si>
  <si>
    <t>052</t>
  </si>
  <si>
    <t>Motul</t>
  </si>
  <si>
    <t>053</t>
  </si>
  <si>
    <t>Muna</t>
  </si>
  <si>
    <t>054</t>
  </si>
  <si>
    <t>Muxupip</t>
  </si>
  <si>
    <t>055</t>
  </si>
  <si>
    <t>Opichén</t>
  </si>
  <si>
    <t>056</t>
  </si>
  <si>
    <t>Oxkutzcab</t>
  </si>
  <si>
    <t>057</t>
  </si>
  <si>
    <t>Panabá</t>
  </si>
  <si>
    <t>058</t>
  </si>
  <si>
    <t>Peto</t>
  </si>
  <si>
    <t>059</t>
  </si>
  <si>
    <t>Progreso</t>
  </si>
  <si>
    <t>060</t>
  </si>
  <si>
    <t>Quintana Roo</t>
  </si>
  <si>
    <t>061</t>
  </si>
  <si>
    <t>Río Lagartos</t>
  </si>
  <si>
    <t>062</t>
  </si>
  <si>
    <t>Sacalum</t>
  </si>
  <si>
    <t>063</t>
  </si>
  <si>
    <t>Samahil</t>
  </si>
  <si>
    <t>064</t>
  </si>
  <si>
    <t>Sanahcat</t>
  </si>
  <si>
    <t>065</t>
  </si>
  <si>
    <t>San Felipe</t>
  </si>
  <si>
    <t>066</t>
  </si>
  <si>
    <t>Santa Elena</t>
  </si>
  <si>
    <t>067</t>
  </si>
  <si>
    <t>Seyé</t>
  </si>
  <si>
    <t>068</t>
  </si>
  <si>
    <t>Sinanché</t>
  </si>
  <si>
    <t>069</t>
  </si>
  <si>
    <t>Sotuta</t>
  </si>
  <si>
    <t>070</t>
  </si>
  <si>
    <t>Sucilá</t>
  </si>
  <si>
    <t>071</t>
  </si>
  <si>
    <t>Sudzal</t>
  </si>
  <si>
    <t>072</t>
  </si>
  <si>
    <t>Suma</t>
  </si>
  <si>
    <t>073</t>
  </si>
  <si>
    <t>Tahdziú</t>
  </si>
  <si>
    <t>074</t>
  </si>
  <si>
    <t>Tahmek</t>
  </si>
  <si>
    <t>075</t>
  </si>
  <si>
    <t>Teabo</t>
  </si>
  <si>
    <t>076</t>
  </si>
  <si>
    <t>Tecoh</t>
  </si>
  <si>
    <t>077</t>
  </si>
  <si>
    <t>Tekal de Venegas</t>
  </si>
  <si>
    <t>078</t>
  </si>
  <si>
    <t>Tekantó</t>
  </si>
  <si>
    <t>079</t>
  </si>
  <si>
    <t>Tekax</t>
  </si>
  <si>
    <t>080</t>
  </si>
  <si>
    <t>Tekit</t>
  </si>
  <si>
    <t>081</t>
  </si>
  <si>
    <t>Tekom</t>
  </si>
  <si>
    <t>082</t>
  </si>
  <si>
    <t>Telchac Pueblo</t>
  </si>
  <si>
    <t>083</t>
  </si>
  <si>
    <t>Telchac Puerto</t>
  </si>
  <si>
    <t>084</t>
  </si>
  <si>
    <t>Temax</t>
  </si>
  <si>
    <t>085</t>
  </si>
  <si>
    <t>Temozón</t>
  </si>
  <si>
    <t>086</t>
  </si>
  <si>
    <t>Tepakán</t>
  </si>
  <si>
    <t>087</t>
  </si>
  <si>
    <t>Tetiz</t>
  </si>
  <si>
    <t>088</t>
  </si>
  <si>
    <t>Teya</t>
  </si>
  <si>
    <t>089</t>
  </si>
  <si>
    <t>Ticul</t>
  </si>
  <si>
    <t>090</t>
  </si>
  <si>
    <t>Timucuy</t>
  </si>
  <si>
    <t>091</t>
  </si>
  <si>
    <t>Tinum</t>
  </si>
  <si>
    <t>092</t>
  </si>
  <si>
    <t>Tixcacalcupul</t>
  </si>
  <si>
    <t>093</t>
  </si>
  <si>
    <t>Tixkokob</t>
  </si>
  <si>
    <t>094</t>
  </si>
  <si>
    <t>Tixmehuac</t>
  </si>
  <si>
    <t>095</t>
  </si>
  <si>
    <t>Tixpéhual</t>
  </si>
  <si>
    <t>096</t>
  </si>
  <si>
    <t>Tizimín</t>
  </si>
  <si>
    <t>097</t>
  </si>
  <si>
    <t>Tunkás</t>
  </si>
  <si>
    <t>098</t>
  </si>
  <si>
    <t>Tzucacab</t>
  </si>
  <si>
    <t>099</t>
  </si>
  <si>
    <t>Uayma</t>
  </si>
  <si>
    <t>100</t>
  </si>
  <si>
    <t>Ucú</t>
  </si>
  <si>
    <t>101</t>
  </si>
  <si>
    <t>Umán</t>
  </si>
  <si>
    <t>102</t>
  </si>
  <si>
    <t>Valladolid</t>
  </si>
  <si>
    <t>103</t>
  </si>
  <si>
    <t>Xocchel</t>
  </si>
  <si>
    <t>104</t>
  </si>
  <si>
    <t>Yaxcabá</t>
  </si>
  <si>
    <t>105</t>
  </si>
  <si>
    <t>Yaxkukul</t>
  </si>
  <si>
    <t>106</t>
  </si>
  <si>
    <t>Yobaín</t>
  </si>
  <si>
    <t>CLAVE Y NOMBRE DEL 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</si>
  <si>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</si>
  <si>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</si>
  <si>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</si>
  <si>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</si>
  <si>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</si>
  <si>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</si>
  <si>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</si>
  <si>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</si>
  <si>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</si>
  <si>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</si>
  <si>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001 Abalá</t>
  </si>
  <si>
    <t>002 Acanceh</t>
  </si>
  <si>
    <t>003 Akil</t>
  </si>
  <si>
    <t>004 Baca</t>
  </si>
  <si>
    <t>005 Bokobá</t>
  </si>
  <si>
    <t>006 Buctzotz</t>
  </si>
  <si>
    <t>007 Cacalchén</t>
  </si>
  <si>
    <t>008 Calotmul</t>
  </si>
  <si>
    <t>009 Cansahcab</t>
  </si>
  <si>
    <t>010 Cantamayec</t>
  </si>
  <si>
    <t>011 Celestún</t>
  </si>
  <si>
    <t>012 Cenotillo</t>
  </si>
  <si>
    <t>013 Conkal</t>
  </si>
  <si>
    <t>014 Cuncunul</t>
  </si>
  <si>
    <t>015 Cuzamá</t>
  </si>
  <si>
    <t>016 Chacsinkín</t>
  </si>
  <si>
    <t>017 Chankom</t>
  </si>
  <si>
    <t>018 Chapab</t>
  </si>
  <si>
    <t>019 Chemax</t>
  </si>
  <si>
    <t>020 Chicxulub Pueblo</t>
  </si>
  <si>
    <t>021 Chichimilá</t>
  </si>
  <si>
    <t>022 Chikindzonot</t>
  </si>
  <si>
    <t>023 Chocholá</t>
  </si>
  <si>
    <t>024 Chumayel</t>
  </si>
  <si>
    <t>025 Dzán</t>
  </si>
  <si>
    <t>026 Dzemul</t>
  </si>
  <si>
    <t>027 Dzidzantún</t>
  </si>
  <si>
    <t>028 Dzilam de Bravo</t>
  </si>
  <si>
    <t>029 Dzilam González</t>
  </si>
  <si>
    <t>030 Dzitás</t>
  </si>
  <si>
    <t>031 Dzoncauich</t>
  </si>
  <si>
    <t>032 Espita</t>
  </si>
  <si>
    <t>033 Halachó</t>
  </si>
  <si>
    <t>034 Hocabá</t>
  </si>
  <si>
    <t>035 Hoctún</t>
  </si>
  <si>
    <t>036 Homún</t>
  </si>
  <si>
    <t>037 Huhí</t>
  </si>
  <si>
    <t>038 Hunucmá</t>
  </si>
  <si>
    <t>039 Ixil</t>
  </si>
  <si>
    <t>040 Izamal</t>
  </si>
  <si>
    <t>041 Kanasín</t>
  </si>
  <si>
    <t>042 Kantunil</t>
  </si>
  <si>
    <t>043 Kaua</t>
  </si>
  <si>
    <t>044 Kinchil</t>
  </si>
  <si>
    <t>045 Kopomá</t>
  </si>
  <si>
    <t>046 Mama</t>
  </si>
  <si>
    <t>047 Maní</t>
  </si>
  <si>
    <t>048 Maxcanú</t>
  </si>
  <si>
    <t>049 Mayapán</t>
  </si>
  <si>
    <t>050 Mérida</t>
  </si>
  <si>
    <t>051 Mocochá</t>
  </si>
  <si>
    <t>052 Motul</t>
  </si>
  <si>
    <t>053 Muna</t>
  </si>
  <si>
    <t>054 Muxupip</t>
  </si>
  <si>
    <t>055 Opichén</t>
  </si>
  <si>
    <t>056 Oxkutzcab</t>
  </si>
  <si>
    <t>057 Panabá</t>
  </si>
  <si>
    <t>058 Peto</t>
  </si>
  <si>
    <t>059 Progreso</t>
  </si>
  <si>
    <t>060 Quintana Roo</t>
  </si>
  <si>
    <t>061 Río Lagartos</t>
  </si>
  <si>
    <t>062 Sacalum</t>
  </si>
  <si>
    <t>063 Samahil</t>
  </si>
  <si>
    <t>064 Sanahcat</t>
  </si>
  <si>
    <t>065 San Felipe</t>
  </si>
  <si>
    <t>066 Santa Elena</t>
  </si>
  <si>
    <t>067 Seyé</t>
  </si>
  <si>
    <t>068 Sinanché</t>
  </si>
  <si>
    <t>069 Sotuta</t>
  </si>
  <si>
    <t>070 Sucilá</t>
  </si>
  <si>
    <t>071 Sudzal</t>
  </si>
  <si>
    <t>072 Suma</t>
  </si>
  <si>
    <t>073 Tahdziú</t>
  </si>
  <si>
    <t>074 Tahmek</t>
  </si>
  <si>
    <t>075 Teabo</t>
  </si>
  <si>
    <t>076 Tecoh</t>
  </si>
  <si>
    <t>077 Tekal de Venegas</t>
  </si>
  <si>
    <t>078 Tekantó</t>
  </si>
  <si>
    <t>079 Tekax</t>
  </si>
  <si>
    <t>080 Tekit</t>
  </si>
  <si>
    <t>081 Tekom</t>
  </si>
  <si>
    <t>082 Telchac Pueblo</t>
  </si>
  <si>
    <t>083 Telchac Puerto</t>
  </si>
  <si>
    <t>084 Temax</t>
  </si>
  <si>
    <t>085 Temozón</t>
  </si>
  <si>
    <t>086 Tepakán</t>
  </si>
  <si>
    <t>087 Tetiz</t>
  </si>
  <si>
    <t>088 Teya</t>
  </si>
  <si>
    <t>089 Ticul</t>
  </si>
  <si>
    <t>090 Timucuy</t>
  </si>
  <si>
    <t>091 Tinum</t>
  </si>
  <si>
    <t>092 Tixcacalcupul</t>
  </si>
  <si>
    <t>093 Tixkokob</t>
  </si>
  <si>
    <t>094 Tixmehuac</t>
  </si>
  <si>
    <t>095 Tixpéhual</t>
  </si>
  <si>
    <t>096 Tizimín</t>
  </si>
  <si>
    <t>097 Tunkás</t>
  </si>
  <si>
    <t>098 Tzucacab</t>
  </si>
  <si>
    <t>099 Uayma</t>
  </si>
  <si>
    <t>100 Ucú</t>
  </si>
  <si>
    <t>101 Umán</t>
  </si>
  <si>
    <t>102 Valladolid</t>
  </si>
  <si>
    <t>103 Xocchel</t>
  </si>
  <si>
    <t>104 Yaxcabá</t>
  </si>
  <si>
    <t>105 Yaxkukul</t>
  </si>
  <si>
    <t>106 Yobaín</t>
  </si>
  <si>
    <t>ASIGNADO POR MUNICIPIO</t>
  </si>
  <si>
    <t>CLAVE DEL MUNICIPIO</t>
  </si>
  <si>
    <t>MUNICIPIO</t>
  </si>
  <si>
    <t>Población INEGI 2015</t>
  </si>
  <si>
    <t>Fmpk,t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</si>
  <si>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</si>
  <si>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</si>
  <si>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</si>
  <si>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</si>
  <si>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</si>
  <si>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</si>
  <si>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</si>
  <si>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</si>
  <si>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</si>
  <si>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</si>
  <si>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</si>
  <si>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</si>
  <si>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</si>
  <si>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</si>
  <si>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</si>
  <si>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Radicación al Municipio</t>
  </si>
  <si>
    <t>Radiación al Estado</t>
  </si>
  <si>
    <t>Fondo de Aportaciones para el Fortalecimiento de los Municipios (Fortamun)</t>
  </si>
  <si>
    <t>Fecha de radiación del FISMDF</t>
  </si>
  <si>
    <r>
      <t>(9)
Monto Z
0.80*(5)*(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</si>
  <si>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>(4)
Factor X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[(2)/Total(2)]*(3)</t>
    </r>
  </si>
  <si>
    <r>
      <t>(5)
Factor Z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(4)/Total(4)</t>
    </r>
  </si>
  <si>
    <r>
      <t xml:space="preserve">(10)
Monto </t>
    </r>
    <r>
      <rPr>
        <b/>
        <sz val="14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
0.20*(7)*(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</si>
  <si>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 xml:space="preserve">Factor </t>
    </r>
    <r>
      <rPr>
        <b/>
        <sz val="14"/>
        <color theme="0"/>
        <rFont val="Calibri"/>
        <family val="2"/>
        <scheme val="minor"/>
      </rPr>
      <t>e</t>
    </r>
    <r>
      <rPr>
        <b/>
        <vertAlign val="subscript"/>
        <sz val="11"/>
        <color theme="0"/>
        <rFont val="Calibri"/>
        <family val="2"/>
        <scheme val="minor"/>
      </rPr>
      <t>i</t>
    </r>
  </si>
  <si>
    <t>Desarrollo de la Fórmula</t>
  </si>
  <si>
    <t>Personas en Pobreza Extrema 2015</t>
  </si>
  <si>
    <t>Paso 1. Cálculo del componente Zi,t:</t>
  </si>
  <si>
    <t>(2)
Personas</t>
  </si>
  <si>
    <t>(1)
Personas</t>
  </si>
  <si>
    <t>(3)</t>
  </si>
  <si>
    <t>(4)</t>
  </si>
  <si>
    <t>(5)</t>
  </si>
  <si>
    <r>
      <t>(2) CPPE</t>
    </r>
    <r>
      <rPr>
        <b/>
        <vertAlign val="subscript"/>
        <sz val="9"/>
        <color rgb="FF000000"/>
        <rFont val="Arial"/>
        <family val="2"/>
      </rPr>
      <t>i,t</t>
    </r>
  </si>
  <si>
    <r>
      <t xml:space="preserve">(1) </t>
    </r>
    <r>
      <rPr>
        <b/>
        <sz val="9"/>
        <color rgb="FF000000"/>
        <rFont val="Arial"/>
        <family val="2"/>
      </rPr>
      <t>PPE</t>
    </r>
    <r>
      <rPr>
        <b/>
        <vertAlign val="subscript"/>
        <sz val="9"/>
        <color rgb="FF000000"/>
        <rFont val="Arial"/>
        <family val="2"/>
      </rPr>
      <t>i,t</t>
    </r>
  </si>
  <si>
    <t>FISM 2013 de Yucatán</t>
  </si>
  <si>
    <t>Incremento</t>
  </si>
  <si>
    <r>
      <t>ΔF</t>
    </r>
    <r>
      <rPr>
        <b/>
        <vertAlign val="subscript"/>
        <sz val="9"/>
        <color rgb="FF000000"/>
        <rFont val="Arial"/>
        <family val="2"/>
      </rPr>
      <t>2013,t</t>
    </r>
  </si>
  <si>
    <t>(6)</t>
  </si>
  <si>
    <t>(7)</t>
  </si>
  <si>
    <t>(8)</t>
  </si>
  <si>
    <t>Paso 2. Obtener el Componente ΔF2013,t:</t>
  </si>
  <si>
    <t>Paso 3. Obtener la asignación monetaria para cada municipio o delegación por el concepto Zi,t:</t>
  </si>
  <si>
    <t>Paso 4. Cálculo del componente ei,t:</t>
  </si>
  <si>
    <t>Información CONEVAL</t>
  </si>
  <si>
    <t>(15)</t>
  </si>
  <si>
    <t>Paso 5. Obtener la asignación monetaria para cada demarcación territorial por el concepto ei,t:</t>
  </si>
  <si>
    <r>
      <t>ΔF</t>
    </r>
    <r>
      <rPr>
        <b/>
        <vertAlign val="subscript"/>
        <sz val="9"/>
        <color rgb="FF000000"/>
        <rFont val="Arial"/>
        <family val="2"/>
      </rPr>
      <t>2013</t>
    </r>
    <r>
      <rPr>
        <b/>
        <sz val="9"/>
        <color rgb="FF000000"/>
        <rFont val="Arial"/>
        <family val="2"/>
      </rPr>
      <t>,</t>
    </r>
    <r>
      <rPr>
        <b/>
        <vertAlign val="subscript"/>
        <sz val="9"/>
        <color rgb="FF000000"/>
        <rFont val="Arial"/>
        <family val="2"/>
      </rPr>
      <t>t</t>
    </r>
  </si>
  <si>
    <r>
      <t>e</t>
    </r>
    <r>
      <rPr>
        <b/>
        <vertAlign val="subscript"/>
        <sz val="9"/>
        <color rgb="FF000000"/>
        <rFont val="Arial"/>
        <family val="2"/>
      </rPr>
      <t>i,t</t>
    </r>
  </si>
  <si>
    <r>
      <t>Asignación por e</t>
    </r>
    <r>
      <rPr>
        <b/>
        <vertAlign val="subscript"/>
        <sz val="9"/>
        <color rgb="FF000000"/>
        <rFont val="Arial"/>
        <family val="2"/>
      </rPr>
      <t>i,t</t>
    </r>
  </si>
  <si>
    <t>Paso 6. Línea Basal 2013 (Componente Fi,2013)</t>
  </si>
  <si>
    <r>
      <t>Asignación F</t>
    </r>
    <r>
      <rPr>
        <b/>
        <vertAlign val="subscript"/>
        <sz val="9"/>
        <color rgb="FF000000"/>
        <rFont val="Arial"/>
        <family val="2"/>
      </rPr>
      <t>i,2013</t>
    </r>
  </si>
  <si>
    <t>Clave INEGI del municipio</t>
  </si>
  <si>
    <t>(i)</t>
  </si>
  <si>
    <r>
      <t>Asignación
(F</t>
    </r>
    <r>
      <rPr>
        <b/>
        <vertAlign val="subscript"/>
        <sz val="9"/>
        <color rgb="FF000000"/>
        <rFont val="Calibri"/>
        <family val="2"/>
        <scheme val="minor"/>
      </rPr>
      <t>i,2013</t>
    </r>
    <r>
      <rPr>
        <b/>
        <sz val="9"/>
        <color rgb="FF000000"/>
        <rFont val="Calibri"/>
        <family val="2"/>
        <scheme val="minor"/>
      </rPr>
      <t>)</t>
    </r>
  </si>
  <si>
    <t>Total:</t>
  </si>
  <si>
    <t>(27)
Clave INEGI del municipio</t>
  </si>
  <si>
    <r>
      <t>(28)
Municipio (</t>
    </r>
    <r>
      <rPr>
        <b/>
        <i/>
        <sz val="9"/>
        <color theme="1"/>
        <rFont val="Calibri"/>
        <family val="2"/>
        <scheme val="minor"/>
      </rPr>
      <t>i</t>
    </r>
    <r>
      <rPr>
        <b/>
        <sz val="9"/>
        <color theme="1"/>
        <rFont val="Calibri"/>
        <family val="2"/>
        <scheme val="minor"/>
      </rPr>
      <t>)</t>
    </r>
  </si>
  <si>
    <t>Población INEGI 2020</t>
  </si>
  <si>
    <t>Pobreza Extrema 2020</t>
  </si>
  <si>
    <t>Personas en Pobreza Extrema 2020</t>
  </si>
  <si>
    <t>Carencias Promedio de personas en pobreza extrema 2020</t>
  </si>
  <si>
    <t>Información CONEVAL 2020</t>
  </si>
  <si>
    <t>2015 - 2020</t>
  </si>
  <si>
    <t>total</t>
  </si>
  <si>
    <t>31.001</t>
  </si>
  <si>
    <t>31.002</t>
  </si>
  <si>
    <t>31.003</t>
  </si>
  <si>
    <t>31.004</t>
  </si>
  <si>
    <t>31.005</t>
  </si>
  <si>
    <t>31.006</t>
  </si>
  <si>
    <t>31.007</t>
  </si>
  <si>
    <t>31.008</t>
  </si>
  <si>
    <t>31.009</t>
  </si>
  <si>
    <t>31.010</t>
  </si>
  <si>
    <t>31.011</t>
  </si>
  <si>
    <t>31.012</t>
  </si>
  <si>
    <t>31.013</t>
  </si>
  <si>
    <t>31.014</t>
  </si>
  <si>
    <t>31.015</t>
  </si>
  <si>
    <t>31.016</t>
  </si>
  <si>
    <t>31.017</t>
  </si>
  <si>
    <t>31.018</t>
  </si>
  <si>
    <t>31.019</t>
  </si>
  <si>
    <t>31.020</t>
  </si>
  <si>
    <t>31.021</t>
  </si>
  <si>
    <t>31.022</t>
  </si>
  <si>
    <t>31.023</t>
  </si>
  <si>
    <t>31.024</t>
  </si>
  <si>
    <t>31.025</t>
  </si>
  <si>
    <t>31.026</t>
  </si>
  <si>
    <t>31.027</t>
  </si>
  <si>
    <t>31.028</t>
  </si>
  <si>
    <t>31.029</t>
  </si>
  <si>
    <t>31.030</t>
  </si>
  <si>
    <t>31.031</t>
  </si>
  <si>
    <t>31.032</t>
  </si>
  <si>
    <t>31.033</t>
  </si>
  <si>
    <t>31.034</t>
  </si>
  <si>
    <t>31.035</t>
  </si>
  <si>
    <t>31.036</t>
  </si>
  <si>
    <t>31.037</t>
  </si>
  <si>
    <t>31.038</t>
  </si>
  <si>
    <t>31.039</t>
  </si>
  <si>
    <t>31.040</t>
  </si>
  <si>
    <t>31.041</t>
  </si>
  <si>
    <t>31.042</t>
  </si>
  <si>
    <t>31.043</t>
  </si>
  <si>
    <t>31.044</t>
  </si>
  <si>
    <t>31.045</t>
  </si>
  <si>
    <t>31.046</t>
  </si>
  <si>
    <t>31.047</t>
  </si>
  <si>
    <t>31.048</t>
  </si>
  <si>
    <t>31.049</t>
  </si>
  <si>
    <t>31.050</t>
  </si>
  <si>
    <t>31.051</t>
  </si>
  <si>
    <t>31.052</t>
  </si>
  <si>
    <t>31.053</t>
  </si>
  <si>
    <t>31.054</t>
  </si>
  <si>
    <t>31.055</t>
  </si>
  <si>
    <t>31.056</t>
  </si>
  <si>
    <t>31.057</t>
  </si>
  <si>
    <t>31.058</t>
  </si>
  <si>
    <t>31.059</t>
  </si>
  <si>
    <t>31.060</t>
  </si>
  <si>
    <t>31.061</t>
  </si>
  <si>
    <t>31.062</t>
  </si>
  <si>
    <t>31.063</t>
  </si>
  <si>
    <t>31.064</t>
  </si>
  <si>
    <t>31.065</t>
  </si>
  <si>
    <t>31.066</t>
  </si>
  <si>
    <t>31.067</t>
  </si>
  <si>
    <t>31.068</t>
  </si>
  <si>
    <t>31.069</t>
  </si>
  <si>
    <t>31.070</t>
  </si>
  <si>
    <t>31.071</t>
  </si>
  <si>
    <t>31.072</t>
  </si>
  <si>
    <t>31.073</t>
  </si>
  <si>
    <t>31.074</t>
  </si>
  <si>
    <t>31.075</t>
  </si>
  <si>
    <t>31.076</t>
  </si>
  <si>
    <t>31.077</t>
  </si>
  <si>
    <t>31.078</t>
  </si>
  <si>
    <t>31.079</t>
  </si>
  <si>
    <t>31.080</t>
  </si>
  <si>
    <t>31.081</t>
  </si>
  <si>
    <t>31.082</t>
  </si>
  <si>
    <t>31.083</t>
  </si>
  <si>
    <t>31.084</t>
  </si>
  <si>
    <t>31.085</t>
  </si>
  <si>
    <t>31.086</t>
  </si>
  <si>
    <t>31.087</t>
  </si>
  <si>
    <t>31.088</t>
  </si>
  <si>
    <t>31.089</t>
  </si>
  <si>
    <t>31.090</t>
  </si>
  <si>
    <t>31.091</t>
  </si>
  <si>
    <t>31.092</t>
  </si>
  <si>
    <t>31.093</t>
  </si>
  <si>
    <t>31.094</t>
  </si>
  <si>
    <t>31.095</t>
  </si>
  <si>
    <t>31.096</t>
  </si>
  <si>
    <t>31.097</t>
  </si>
  <si>
    <t>31.098</t>
  </si>
  <si>
    <t>31.099</t>
  </si>
  <si>
    <t>31.100</t>
  </si>
  <si>
    <t>31.101</t>
  </si>
  <si>
    <t>31.102</t>
  </si>
  <si>
    <t>31.103</t>
  </si>
  <si>
    <t>31.104</t>
  </si>
  <si>
    <t>31.105</t>
  </si>
  <si>
    <t>31.106</t>
  </si>
  <si>
    <r>
      <t>(8)</t>
    </r>
    <r>
      <rPr>
        <b/>
        <i/>
        <sz val="11"/>
        <color theme="1"/>
        <rFont val="Arial"/>
        <family val="2"/>
      </rPr>
      <t xml:space="preserve"> ΔF</t>
    </r>
    <r>
      <rPr>
        <b/>
        <i/>
        <vertAlign val="subscript"/>
        <sz val="11"/>
        <color theme="1"/>
        <rFont val="Arial"/>
        <family val="2"/>
      </rPr>
      <t>2013,2023:</t>
    </r>
  </si>
  <si>
    <r>
      <t>(5)</t>
    </r>
    <r>
      <rPr>
        <b/>
        <i/>
        <sz val="11"/>
        <color theme="1"/>
        <rFont val="Arial"/>
        <family val="2"/>
      </rPr>
      <t xml:space="preserve"> Z</t>
    </r>
    <r>
      <rPr>
        <b/>
        <i/>
        <vertAlign val="subscript"/>
        <sz val="11"/>
        <color theme="1"/>
        <rFont val="Arial"/>
        <family val="2"/>
      </rPr>
      <t>i,t</t>
    </r>
  </si>
  <si>
    <r>
      <t>(9)</t>
    </r>
    <r>
      <rPr>
        <b/>
        <sz val="11"/>
        <color theme="1"/>
        <rFont val="Arial"/>
        <family val="2"/>
      </rPr>
      <t xml:space="preserve"> Asignación </t>
    </r>
    <r>
      <rPr>
        <b/>
        <i/>
        <sz val="11"/>
        <color theme="1"/>
        <rFont val="Arial"/>
        <family val="2"/>
      </rPr>
      <t>Z</t>
    </r>
    <r>
      <rPr>
        <b/>
        <i/>
        <vertAlign val="subscript"/>
        <sz val="11"/>
        <color theme="1"/>
        <rFont val="Arial"/>
        <family val="2"/>
      </rPr>
      <t>i,t</t>
    </r>
  </si>
  <si>
    <t>(10) PPEi,T-1</t>
  </si>
  <si>
    <t>(1) PPEi,T</t>
  </si>
  <si>
    <t>(11)</t>
  </si>
  <si>
    <t>(12)</t>
  </si>
  <si>
    <t>(13)</t>
  </si>
  <si>
    <t>(14)</t>
  </si>
  <si>
    <t xml:space="preserve">Municipio </t>
  </si>
  <si>
    <r>
      <t>(9) Z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</si>
  <si>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r>
      <t>(13) e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</si>
  <si>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t>FISMDF 2023</t>
  </si>
  <si>
    <t>MONTO FORTAMUN 2023</t>
  </si>
  <si>
    <t>31001 Abalá</t>
  </si>
  <si>
    <t>31002 Acanceh</t>
  </si>
  <si>
    <t>31003 Akil</t>
  </si>
  <si>
    <t>31004 Baca</t>
  </si>
  <si>
    <t>31005 Bokobá</t>
  </si>
  <si>
    <t>31006 Buctzotz</t>
  </si>
  <si>
    <t>31007 Cacalchén</t>
  </si>
  <si>
    <t>31008 Calotmul</t>
  </si>
  <si>
    <t>31009 Cansahcab</t>
  </si>
  <si>
    <t>31010 Cantamayec</t>
  </si>
  <si>
    <t>31011 Celestún</t>
  </si>
  <si>
    <t>31012 Cenotillo</t>
  </si>
  <si>
    <t>31013 Conkal</t>
  </si>
  <si>
    <t>31014 Cuncunul</t>
  </si>
  <si>
    <t>31015 Cuzamá</t>
  </si>
  <si>
    <t>31016 Chacsinkín</t>
  </si>
  <si>
    <t>31017 Chankom</t>
  </si>
  <si>
    <t>31018 Chapab</t>
  </si>
  <si>
    <t>31019 Chemax</t>
  </si>
  <si>
    <t>31020 Chicxulub Pueblo</t>
  </si>
  <si>
    <t>31021 Chichimilá</t>
  </si>
  <si>
    <t>31022 Chikindzonot</t>
  </si>
  <si>
    <t>31023 Chocholá</t>
  </si>
  <si>
    <t>31024 Chumayel</t>
  </si>
  <si>
    <t>31025 Dzán</t>
  </si>
  <si>
    <t>31026 Dzemul</t>
  </si>
  <si>
    <t>31027 Dzidzantún</t>
  </si>
  <si>
    <t>31028 Dzilam de Bravo</t>
  </si>
  <si>
    <t>31029 Dzilam González</t>
  </si>
  <si>
    <t>31030 Dzitás</t>
  </si>
  <si>
    <t>31031 Dzoncauich</t>
  </si>
  <si>
    <t>31032 Espita</t>
  </si>
  <si>
    <t>31033 Halachó</t>
  </si>
  <si>
    <t>31034 Hocabá</t>
  </si>
  <si>
    <t>31035 Hoctún</t>
  </si>
  <si>
    <t>31036 Homún</t>
  </si>
  <si>
    <t>31037 Huhí</t>
  </si>
  <si>
    <t>31038 Hunucmá</t>
  </si>
  <si>
    <t>31039 Ixil</t>
  </si>
  <si>
    <t>31040 Izamal</t>
  </si>
  <si>
    <t>31041 Kanasín</t>
  </si>
  <si>
    <t>31042 Kantunil</t>
  </si>
  <si>
    <t>31043 Kaua</t>
  </si>
  <si>
    <t>31044 Kinchil</t>
  </si>
  <si>
    <t>31045 Kopomá</t>
  </si>
  <si>
    <t>31046 Mama</t>
  </si>
  <si>
    <t>31047 Maní</t>
  </si>
  <si>
    <t>31048 Maxcanú</t>
  </si>
  <si>
    <t>31049 Mayapán</t>
  </si>
  <si>
    <t>31050 Mérida</t>
  </si>
  <si>
    <t>31051 Mocochá</t>
  </si>
  <si>
    <t>31052 Motul</t>
  </si>
  <si>
    <t>31053 Muna</t>
  </si>
  <si>
    <t>31054 Muxupip</t>
  </si>
  <si>
    <t>31055 Opichén</t>
  </si>
  <si>
    <t>31056 Oxkutzcab</t>
  </si>
  <si>
    <t>31057 Panabá</t>
  </si>
  <si>
    <t>31058 Peto</t>
  </si>
  <si>
    <t>31059 Progreso</t>
  </si>
  <si>
    <t>31060 Quintana Roo</t>
  </si>
  <si>
    <t>31061 Río Lagartos</t>
  </si>
  <si>
    <t>31062 Sacalum</t>
  </si>
  <si>
    <t>31063 Samahil</t>
  </si>
  <si>
    <t>31064 Sanahcat</t>
  </si>
  <si>
    <t>31065 San Felipe</t>
  </si>
  <si>
    <t>31066 Santa Elena</t>
  </si>
  <si>
    <t>31067 Seyé</t>
  </si>
  <si>
    <t>31068 Sinanché</t>
  </si>
  <si>
    <t>31069 Sotuta</t>
  </si>
  <si>
    <t>31070 Sucilá</t>
  </si>
  <si>
    <t>31071 Sudzal</t>
  </si>
  <si>
    <t>31072 Suma</t>
  </si>
  <si>
    <t>31073 Tahdziú</t>
  </si>
  <si>
    <t>31074 Tahmek</t>
  </si>
  <si>
    <t>31075 Teabo</t>
  </si>
  <si>
    <t>31076 Tecoh</t>
  </si>
  <si>
    <t>31077 Tekal de Venegas</t>
  </si>
  <si>
    <t>31078 Tekantó</t>
  </si>
  <si>
    <t>31079 Tekax</t>
  </si>
  <si>
    <t>31080 Tekit</t>
  </si>
  <si>
    <t>31081 Tekom</t>
  </si>
  <si>
    <t>31082 Telchac Pueblo</t>
  </si>
  <si>
    <t>31083 Telchac Puerto</t>
  </si>
  <si>
    <t>31084 Temax</t>
  </si>
  <si>
    <t>31085 Temozón</t>
  </si>
  <si>
    <t>31086 Tepakán</t>
  </si>
  <si>
    <t>31087 Tetiz</t>
  </si>
  <si>
    <t>31088 Teya</t>
  </si>
  <si>
    <t>31089 Ticul</t>
  </si>
  <si>
    <t>31090 Timucuy</t>
  </si>
  <si>
    <t>31091 Tinum</t>
  </si>
  <si>
    <t>31092 Tixcacalcupul</t>
  </si>
  <si>
    <t>31093 Tixkokob</t>
  </si>
  <si>
    <t>31094 Tixméhuac</t>
  </si>
  <si>
    <t>31095 Tixpéhual</t>
  </si>
  <si>
    <t>31096 Tizimín</t>
  </si>
  <si>
    <t>31097 Tunkás</t>
  </si>
  <si>
    <t>31098 Tzucacab</t>
  </si>
  <si>
    <t>31099 Uayma</t>
  </si>
  <si>
    <t>31100 Ucú</t>
  </si>
  <si>
    <t>31101 Umán</t>
  </si>
  <si>
    <t>31102 Valladolid</t>
  </si>
  <si>
    <t>31103 Xocchel</t>
  </si>
  <si>
    <t>31104 Yaxcabá</t>
  </si>
  <si>
    <t>31105 Yaxkukul</t>
  </si>
  <si>
    <t>31106 Yobaín</t>
  </si>
  <si>
    <t>Tixméhuac</t>
  </si>
  <si>
    <t>Total</t>
  </si>
  <si>
    <t xml:space="preserve">Calendario de fechas de pago 2023 del Fondo de Infraestrutura Social Municipal (FAISM) y </t>
  </si>
  <si>
    <t>FORTAMUN-DF</t>
  </si>
  <si>
    <t> N/A</t>
  </si>
  <si>
    <t>N/A </t>
  </si>
  <si>
    <t>N/A</t>
  </si>
  <si>
    <t xml:space="preserve"> 07-jul-23</t>
  </si>
  <si>
    <t xml:space="preserve"> 07-ago-23</t>
  </si>
  <si>
    <t>FORTAMUN 2023</t>
  </si>
  <si>
    <t>Paso 8. Ajuste de Asignación FISMDF 2023 por redondeo:</t>
  </si>
  <si>
    <t>(29)
Asignación FISMDF 2023</t>
  </si>
  <si>
    <t>(30) 
Ajuste por redondeo a la asignación FISMDF 2023</t>
  </si>
  <si>
    <t>Población INEGI 2020 (</t>
  </si>
  <si>
    <t>Paso 7. Obtener la asignación monetaria correspondiente a cada demarcación territorial respecto del FISMDF 2023:</t>
  </si>
  <si>
    <t>Asignación FISMDF 2023</t>
  </si>
  <si>
    <t>FISMDF 2023 de Yucatán</t>
  </si>
  <si>
    <t>Componente Incremento FISMDF 2023</t>
  </si>
  <si>
    <t>Monto FISMDF 2023
(8) + (9) + (10)</t>
  </si>
  <si>
    <t>Distribución del FISMDF 2023
YUCATÁN</t>
  </si>
  <si>
    <t xml:space="preserve"> 08-feb-23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</si>
</sst>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&quot;$&quot;* #,##0_-;\-&quot;$&quot;* #,##0_-;_-&quot;$&quot;* &quot;-&quot;??_-;_-@_-"/>
    <numFmt numFmtId="167" formatCode="0.000000000"/>
    <numFmt numFmtId="168" formatCode="#,##0_ ;\-#,##0\ "/>
    <numFmt numFmtId="169" formatCode="0.00000"/>
    <numFmt numFmtId="170" formatCode="0.0000000000"/>
    <numFmt numFmtId="171" formatCode="_-* #,##0.0000000000_-;\-* #,##0.0000000000_-;_-* &quot;-&quot;??_-;_-@_-"/>
    <numFmt numFmtId="172" formatCode="_-* #,##0.000000_-;\-* #,##0.000000_-;_-* &quot;-&quot;??_-;_-@_-"/>
    <numFmt numFmtId="173" formatCode="0.000000%"/>
    <numFmt numFmtId="174" formatCode="_-* #,##0.00000_-;\-* #,##0.00000_-;_-* &quot;-&quot;??_-;_-@_-"/>
    <numFmt numFmtId="175" formatCode="#,##0.00_ ;\-#,##0.00\ "/>
    <numFmt numFmtId="176" formatCode="#,##0.000_ ;\-#,##0.000\ "/>
    <numFmt numFmtId="177" formatCode="#,##0.0"/>
    <numFmt numFmtId="178" formatCode="_-* #,##0.00000_-;\-* #,##0.00000_-;_-* &quot;-&quot;?????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sz val="10"/>
      <color rgb="FF333333"/>
      <name val="Helvetica Neue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bscript"/>
      <sz val="9"/>
      <color rgb="FF000000"/>
      <name val="Calibri"/>
      <family val="2"/>
      <scheme val="minor"/>
    </font>
    <font>
      <b/>
      <sz val="11"/>
      <color theme="1"/>
      <name val="Barlow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vertAlign val="subscript"/>
      <sz val="11"/>
      <color theme="1"/>
      <name val="Arial"/>
      <family val="2"/>
    </font>
    <font>
      <b/>
      <sz val="9"/>
      <color rgb="FF000000"/>
      <name val="Barlow"/>
    </font>
    <font>
      <sz val="9"/>
      <color rgb="FF000000"/>
      <name val="Barlow"/>
    </font>
    <font>
      <b/>
      <sz val="8"/>
      <color theme="1"/>
      <name val="Barlow"/>
    </font>
    <font>
      <sz val="8"/>
      <color rgb="FF000000"/>
      <name val="Barlow"/>
    </font>
    <font>
      <sz val="11"/>
      <color rgb="FF000000"/>
      <name val="Arial"/>
      <family val="2"/>
    </font>
    <font>
      <b/>
      <sz val="8"/>
      <color rgb="FF000000"/>
      <name val="Barlow"/>
    </font>
  </fonts>
  <fills count="4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8" applyNumberFormat="0" applyFill="0" applyAlignment="0" applyProtection="0"/>
    <xf numFmtId="0" fontId="28" fillId="0" borderId="49" applyNumberFormat="0" applyFill="0" applyAlignment="0" applyProtection="0"/>
    <xf numFmtId="0" fontId="29" fillId="0" borderId="50" applyNumberFormat="0" applyFill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51" applyNumberFormat="0" applyAlignment="0" applyProtection="0"/>
    <xf numFmtId="0" fontId="34" fillId="18" borderId="52" applyNumberFormat="0" applyAlignment="0" applyProtection="0"/>
    <xf numFmtId="0" fontId="35" fillId="18" borderId="51" applyNumberFormat="0" applyAlignment="0" applyProtection="0"/>
    <xf numFmtId="0" fontId="36" fillId="0" borderId="53" applyNumberFormat="0" applyFill="0" applyAlignment="0" applyProtection="0"/>
    <xf numFmtId="0" fontId="2" fillId="19" borderId="54" applyNumberFormat="0" applyAlignment="0" applyProtection="0"/>
    <xf numFmtId="0" fontId="37" fillId="0" borderId="0" applyNumberFormat="0" applyFill="0" applyBorder="0" applyAlignment="0" applyProtection="0"/>
    <xf numFmtId="0" fontId="1" fillId="20" borderId="55" applyNumberFormat="0" applyFont="0" applyAlignment="0" applyProtection="0"/>
    <xf numFmtId="0" fontId="38" fillId="0" borderId="0" applyNumberFormat="0" applyFill="0" applyBorder="0" applyAlignment="0" applyProtection="0"/>
    <xf numFmtId="0" fontId="3" fillId="0" borderId="56" applyNumberFormat="0" applyFill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40" fillId="0" borderId="0" applyNumberFormat="0" applyFill="0" applyBorder="0" applyAlignment="0" applyProtection="0"/>
  </cellStyleXfs>
  <cellXfs count="276">
    <xf numFmtId="0" fontId="0" fillId="0" borderId="0" xfId="0"/>
    <xf numFmtId="0" fontId="2" fillId="0" borderId="0" xfId="0" applyFont="1" applyAlignment="1">
      <alignment horizontal="left" vertic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left" vertical="center" wrapText="1"/>
    </xf>
    <xf numFmtId="0" fontId="0" fillId="0" borderId="0" xfId="1" applyNumberFormat="1" applyFont="1" applyFill="1" applyBorder="1" applyAlignment="1">
      <alignment horizontal="left"/>
    </xf>
    <xf numFmtId="43" fontId="0" fillId="0" borderId="0" xfId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 applyAlignment="1"/>
    <xf numFmtId="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Fill="1"/>
    <xf numFmtId="0" fontId="0" fillId="0" borderId="0" xfId="1" applyNumberFormat="1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3" fontId="2" fillId="5" borderId="23" xfId="1" applyFont="1" applyFill="1" applyBorder="1" applyAlignment="1">
      <alignment horizontal="center" vertical="center" wrapText="1"/>
    </xf>
    <xf numFmtId="43" fontId="2" fillId="5" borderId="33" xfId="1" applyFont="1" applyFill="1" applyBorder="1" applyAlignment="1">
      <alignment horizontal="center" vertical="center" wrapText="1"/>
    </xf>
    <xf numFmtId="43" fontId="2" fillId="7" borderId="33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2" borderId="35" xfId="1" applyFont="1" applyFill="1" applyBorder="1" applyAlignment="1">
      <alignment horizontal="center" vertical="center" wrapText="1"/>
    </xf>
    <xf numFmtId="43" fontId="2" fillId="2" borderId="37" xfId="1" applyFont="1" applyFill="1" applyBorder="1" applyAlignment="1">
      <alignment horizontal="center" vertical="center" wrapText="1"/>
    </xf>
    <xf numFmtId="165" fontId="0" fillId="0" borderId="8" xfId="1" applyNumberFormat="1" applyFont="1" applyBorder="1"/>
    <xf numFmtId="165" fontId="5" fillId="10" borderId="8" xfId="1" applyNumberFormat="1" applyFont="1" applyFill="1" applyBorder="1" applyAlignment="1">
      <alignment horizontal="left" vertical="center" wrapText="1" indent="1"/>
    </xf>
    <xf numFmtId="43" fontId="0" fillId="0" borderId="8" xfId="1" applyFont="1" applyBorder="1"/>
    <xf numFmtId="0" fontId="2" fillId="2" borderId="3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0" fillId="0" borderId="8" xfId="0" applyBorder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9" fontId="3" fillId="0" borderId="8" xfId="0" applyNumberFormat="1" applyFont="1" applyBorder="1" applyAlignment="1">
      <alignment horizontal="center" wrapText="1"/>
    </xf>
    <xf numFmtId="4" fontId="0" fillId="0" borderId="0" xfId="0" applyNumberFormat="1"/>
    <xf numFmtId="0" fontId="7" fillId="11" borderId="0" xfId="0" applyFont="1" applyFill="1" applyAlignment="1">
      <alignment horizontal="center" vertical="center" wrapText="1"/>
    </xf>
    <xf numFmtId="3" fontId="0" fillId="0" borderId="0" xfId="3" applyNumberFormat="1" applyFont="1" applyAlignment="1">
      <alignment horizontal="center"/>
    </xf>
    <xf numFmtId="3" fontId="8" fillId="0" borderId="0" xfId="0" applyNumberFormat="1" applyFont="1"/>
    <xf numFmtId="167" fontId="0" fillId="0" borderId="0" xfId="0" applyNumberFormat="1"/>
    <xf numFmtId="168" fontId="0" fillId="0" borderId="0" xfId="0" applyNumberFormat="1"/>
    <xf numFmtId="166" fontId="3" fillId="0" borderId="0" xfId="0" applyNumberFormat="1" applyFont="1"/>
    <xf numFmtId="166" fontId="0" fillId="0" borderId="0" xfId="0" applyNumberFormat="1"/>
    <xf numFmtId="168" fontId="0" fillId="0" borderId="0" xfId="3" applyNumberFormat="1" applyFont="1"/>
    <xf numFmtId="168" fontId="3" fillId="0" borderId="0" xfId="3" applyNumberFormat="1" applyFont="1"/>
    <xf numFmtId="0" fontId="9" fillId="0" borderId="40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169" fontId="0" fillId="0" borderId="0" xfId="0" applyNumberFormat="1"/>
    <xf numFmtId="0" fontId="0" fillId="0" borderId="8" xfId="0" applyBorder="1" applyAlignment="1">
      <alignment horizontal="center"/>
    </xf>
    <xf numFmtId="164" fontId="0" fillId="0" borderId="8" xfId="1" applyNumberFormat="1" applyFont="1" applyFill="1" applyBorder="1"/>
    <xf numFmtId="171" fontId="0" fillId="0" borderId="8" xfId="1" applyNumberFormat="1" applyFont="1" applyBorder="1"/>
    <xf numFmtId="0" fontId="11" fillId="0" borderId="8" xfId="0" applyFont="1" applyBorder="1" applyAlignment="1">
      <alignment horizontal="justify" vertical="center" wrapText="1"/>
    </xf>
    <xf numFmtId="3" fontId="11" fillId="0" borderId="8" xfId="0" applyNumberFormat="1" applyFont="1" applyBorder="1" applyAlignment="1">
      <alignment vertical="center" wrapText="1"/>
    </xf>
    <xf numFmtId="164" fontId="0" fillId="0" borderId="8" xfId="1" applyNumberFormat="1" applyFont="1" applyBorder="1"/>
    <xf numFmtId="0" fontId="3" fillId="8" borderId="33" xfId="1" applyNumberFormat="1" applyFont="1" applyFill="1" applyBorder="1" applyAlignment="1">
      <alignment horizontal="center" vertical="center" wrapText="1"/>
    </xf>
    <xf numFmtId="0" fontId="10" fillId="13" borderId="42" xfId="0" applyFont="1" applyFill="1" applyBorder="1" applyAlignment="1">
      <alignment horizontal="center" vertical="center" wrapText="1"/>
    </xf>
    <xf numFmtId="0" fontId="18" fillId="13" borderId="43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vertical="center" wrapText="1"/>
    </xf>
    <xf numFmtId="0" fontId="0" fillId="13" borderId="40" xfId="0" applyFill="1" applyBorder="1" applyAlignment="1">
      <alignment vertical="center" wrapText="1"/>
    </xf>
    <xf numFmtId="0" fontId="10" fillId="13" borderId="44" xfId="0" applyFont="1" applyFill="1" applyBorder="1" applyAlignment="1">
      <alignment horizontal="center" vertical="center" wrapText="1"/>
    </xf>
    <xf numFmtId="0" fontId="18" fillId="13" borderId="44" xfId="0" applyFont="1" applyFill="1" applyBorder="1" applyAlignment="1">
      <alignment horizontal="center" vertical="center" wrapText="1"/>
    </xf>
    <xf numFmtId="0" fontId="10" fillId="13" borderId="44" xfId="0" applyFont="1" applyFill="1" applyBorder="1" applyAlignment="1">
      <alignment vertical="center" wrapText="1"/>
    </xf>
    <xf numFmtId="0" fontId="18" fillId="13" borderId="41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justify" vertical="center" wrapText="1"/>
    </xf>
    <xf numFmtId="0" fontId="20" fillId="0" borderId="41" xfId="0" applyFont="1" applyBorder="1" applyAlignment="1">
      <alignment horizontal="right" vertical="center" wrapText="1"/>
    </xf>
    <xf numFmtId="0" fontId="18" fillId="0" borderId="40" xfId="0" applyFont="1" applyBorder="1" applyAlignment="1">
      <alignment horizontal="right" vertical="center" wrapText="1"/>
    </xf>
    <xf numFmtId="3" fontId="18" fillId="0" borderId="41" xfId="0" applyNumberFormat="1" applyFont="1" applyBorder="1" applyAlignment="1">
      <alignment horizontal="right" vertical="center" wrapText="1"/>
    </xf>
    <xf numFmtId="0" fontId="10" fillId="0" borderId="41" xfId="0" applyFont="1" applyBorder="1" applyAlignment="1">
      <alignment horizontal="right" vertical="center" wrapText="1"/>
    </xf>
    <xf numFmtId="170" fontId="20" fillId="0" borderId="41" xfId="0" applyNumberFormat="1" applyFont="1" applyBorder="1" applyAlignment="1">
      <alignment horizontal="right" vertical="center" wrapText="1"/>
    </xf>
    <xf numFmtId="170" fontId="18" fillId="0" borderId="41" xfId="0" applyNumberFormat="1" applyFont="1" applyBorder="1" applyAlignment="1">
      <alignment horizontal="right" vertical="center" wrapText="1"/>
    </xf>
    <xf numFmtId="1" fontId="18" fillId="0" borderId="41" xfId="0" applyNumberFormat="1" applyFont="1" applyBorder="1" applyAlignment="1">
      <alignment horizontal="right" vertical="center" wrapText="1"/>
    </xf>
    <xf numFmtId="0" fontId="10" fillId="13" borderId="43" xfId="0" applyFont="1" applyFill="1" applyBorder="1" applyAlignment="1">
      <alignment horizontal="center" vertical="center" wrapText="1"/>
    </xf>
    <xf numFmtId="49" fontId="10" fillId="13" borderId="42" xfId="0" applyNumberFormat="1" applyFont="1" applyFill="1" applyBorder="1" applyAlignment="1">
      <alignment horizontal="center" vertical="center" wrapText="1"/>
    </xf>
    <xf numFmtId="49" fontId="18" fillId="13" borderId="45" xfId="0" applyNumberFormat="1" applyFont="1" applyFill="1" applyBorder="1" applyAlignment="1">
      <alignment horizontal="center" vertical="center" wrapText="1"/>
    </xf>
    <xf numFmtId="3" fontId="0" fillId="0" borderId="8" xfId="0" applyNumberFormat="1" applyBorder="1"/>
    <xf numFmtId="170" fontId="0" fillId="0" borderId="8" xfId="0" applyNumberFormat="1" applyBorder="1"/>
    <xf numFmtId="3" fontId="9" fillId="0" borderId="41" xfId="0" applyNumberFormat="1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 wrapText="1"/>
    </xf>
    <xf numFmtId="0" fontId="18" fillId="13" borderId="42" xfId="0" applyFont="1" applyFill="1" applyBorder="1" applyAlignment="1">
      <alignment vertical="center" wrapText="1"/>
    </xf>
    <xf numFmtId="0" fontId="18" fillId="13" borderId="43" xfId="0" applyFont="1" applyFill="1" applyBorder="1" applyAlignment="1">
      <alignment vertical="center" wrapText="1"/>
    </xf>
    <xf numFmtId="49" fontId="18" fillId="13" borderId="40" xfId="0" applyNumberFormat="1" applyFont="1" applyFill="1" applyBorder="1" applyAlignment="1">
      <alignment horizontal="center" vertical="center" wrapText="1"/>
    </xf>
    <xf numFmtId="170" fontId="9" fillId="0" borderId="41" xfId="0" applyNumberFormat="1" applyFont="1" applyBorder="1" applyAlignment="1">
      <alignment horizontal="right" vertical="center" wrapText="1"/>
    </xf>
    <xf numFmtId="1" fontId="9" fillId="0" borderId="41" xfId="0" applyNumberFormat="1" applyFont="1" applyBorder="1" applyAlignment="1">
      <alignment horizontal="right" vertical="center" wrapText="1"/>
    </xf>
    <xf numFmtId="0" fontId="9" fillId="0" borderId="40" xfId="0" applyFont="1" applyBorder="1" applyAlignment="1">
      <alignment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18" fillId="13" borderId="41" xfId="0" applyFont="1" applyFill="1" applyBorder="1" applyAlignment="1">
      <alignment horizontal="center" vertical="center"/>
    </xf>
    <xf numFmtId="49" fontId="18" fillId="13" borderId="45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9" fontId="22" fillId="13" borderId="45" xfId="0" applyNumberFormat="1" applyFont="1" applyFill="1" applyBorder="1" applyAlignment="1">
      <alignment horizontal="center" vertical="center" wrapText="1"/>
    </xf>
    <xf numFmtId="49" fontId="12" fillId="13" borderId="42" xfId="0" applyNumberFormat="1" applyFont="1" applyFill="1" applyBorder="1" applyAlignment="1">
      <alignment horizontal="center" vertical="center" wrapText="1"/>
    </xf>
    <xf numFmtId="49" fontId="22" fillId="13" borderId="43" xfId="0" applyNumberFormat="1" applyFont="1" applyFill="1" applyBorder="1" applyAlignment="1">
      <alignment horizontal="center" vertical="center" wrapText="1"/>
    </xf>
    <xf numFmtId="49" fontId="22" fillId="13" borderId="44" xfId="0" applyNumberFormat="1" applyFont="1" applyFill="1" applyBorder="1" applyAlignment="1">
      <alignment horizontal="center" vertical="center" wrapText="1"/>
    </xf>
    <xf numFmtId="43" fontId="0" fillId="0" borderId="8" xfId="0" applyNumberFormat="1" applyBorder="1"/>
    <xf numFmtId="164" fontId="0" fillId="0" borderId="0" xfId="0" applyNumberFormat="1"/>
    <xf numFmtId="0" fontId="3" fillId="0" borderId="8" xfId="2" applyFont="1" applyBorder="1" applyAlignment="1">
      <alignment horizontal="center" wrapText="1"/>
    </xf>
    <xf numFmtId="49" fontId="3" fillId="0" borderId="8" xfId="2" applyNumberFormat="1" applyFont="1" applyBorder="1" applyAlignment="1">
      <alignment horizontal="center" wrapText="1"/>
    </xf>
    <xf numFmtId="0" fontId="3" fillId="0" borderId="8" xfId="2" applyFont="1" applyBorder="1" applyAlignment="1">
      <alignment horizontal="center"/>
    </xf>
    <xf numFmtId="0" fontId="6" fillId="0" borderId="8" xfId="2" applyBorder="1"/>
    <xf numFmtId="168" fontId="0" fillId="0" borderId="8" xfId="4" applyNumberFormat="1" applyFont="1" applyFill="1" applyBorder="1"/>
    <xf numFmtId="0" fontId="6" fillId="0" borderId="0" xfId="2"/>
    <xf numFmtId="168" fontId="24" fillId="0" borderId="8" xfId="4" applyNumberFormat="1" applyFont="1" applyFill="1" applyBorder="1"/>
    <xf numFmtId="168" fontId="3" fillId="0" borderId="0" xfId="2" applyNumberFormat="1" applyFont="1"/>
    <xf numFmtId="172" fontId="0" fillId="0" borderId="0" xfId="1" applyNumberFormat="1" applyFont="1"/>
    <xf numFmtId="4" fontId="11" fillId="0" borderId="8" xfId="0" applyNumberFormat="1" applyFont="1" applyBorder="1" applyAlignment="1">
      <alignment vertical="center" wrapText="1"/>
    </xf>
    <xf numFmtId="4" fontId="11" fillId="0" borderId="8" xfId="0" applyNumberFormat="1" applyFont="1" applyBorder="1"/>
    <xf numFmtId="43" fontId="0" fillId="0" borderId="0" xfId="0" applyNumberFormat="1"/>
    <xf numFmtId="170" fontId="0" fillId="0" borderId="0" xfId="0" applyNumberFormat="1"/>
    <xf numFmtId="0" fontId="40" fillId="0" borderId="0" xfId="47" applyNumberFormat="1" applyFill="1" applyBorder="1" applyAlignment="1">
      <alignment horizontal="left"/>
    </xf>
    <xf numFmtId="0" fontId="0" fillId="13" borderId="43" xfId="0" applyFill="1" applyBorder="1" applyAlignment="1">
      <alignment vertical="top" wrapText="1"/>
    </xf>
    <xf numFmtId="0" fontId="0" fillId="13" borderId="44" xfId="0" applyFill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4" fontId="25" fillId="0" borderId="8" xfId="0" applyNumberFormat="1" applyFont="1" applyBorder="1"/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175" fontId="0" fillId="0" borderId="0" xfId="0" applyNumberFormat="1"/>
    <xf numFmtId="176" fontId="0" fillId="0" borderId="0" xfId="3" applyNumberFormat="1" applyFont="1"/>
    <xf numFmtId="176" fontId="3" fillId="0" borderId="0" xfId="3" applyNumberFormat="1" applyFont="1"/>
    <xf numFmtId="3" fontId="3" fillId="0" borderId="0" xfId="0" applyNumberFormat="1" applyFont="1"/>
    <xf numFmtId="0" fontId="3" fillId="0" borderId="0" xfId="0" applyFont="1"/>
    <xf numFmtId="0" fontId="3" fillId="45" borderId="0" xfId="0" applyFont="1" applyFill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/>
    <xf numFmtId="164" fontId="0" fillId="3" borderId="8" xfId="1" applyNumberFormat="1" applyFont="1" applyFill="1" applyBorder="1"/>
    <xf numFmtId="174" fontId="0" fillId="3" borderId="8" xfId="1" applyNumberFormat="1" applyFont="1" applyFill="1" applyBorder="1"/>
    <xf numFmtId="43" fontId="0" fillId="3" borderId="8" xfId="1" applyFont="1" applyFill="1" applyBorder="1"/>
    <xf numFmtId="0" fontId="3" fillId="0" borderId="8" xfId="0" applyFont="1" applyBorder="1"/>
    <xf numFmtId="3" fontId="3" fillId="0" borderId="8" xfId="0" applyNumberFormat="1" applyFont="1" applyBorder="1"/>
    <xf numFmtId="170" fontId="3" fillId="0" borderId="8" xfId="0" applyNumberFormat="1" applyFont="1" applyBorder="1"/>
    <xf numFmtId="43" fontId="3" fillId="0" borderId="8" xfId="1" applyFont="1" applyBorder="1"/>
    <xf numFmtId="0" fontId="47" fillId="13" borderId="57" xfId="0" applyFont="1" applyFill="1" applyBorder="1" applyAlignment="1">
      <alignment horizontal="center" vertical="center" wrapText="1"/>
    </xf>
    <xf numFmtId="0" fontId="47" fillId="13" borderId="3" xfId="0" applyFont="1" applyFill="1" applyBorder="1" applyAlignment="1">
      <alignment horizontal="center" vertical="center" wrapText="1"/>
    </xf>
    <xf numFmtId="0" fontId="47" fillId="13" borderId="3" xfId="0" applyFont="1" applyFill="1" applyBorder="1" applyAlignment="1">
      <alignment horizontal="center" vertical="center"/>
    </xf>
    <xf numFmtId="0" fontId="48" fillId="0" borderId="40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8" fillId="0" borderId="0" xfId="0" applyFont="1" applyAlignment="1">
      <alignment vertical="center"/>
    </xf>
    <xf numFmtId="41" fontId="48" fillId="0" borderId="41" xfId="0" applyNumberFormat="1" applyFont="1" applyBorder="1" applyAlignment="1">
      <alignment vertical="center"/>
    </xf>
    <xf numFmtId="0" fontId="49" fillId="13" borderId="57" xfId="0" applyFont="1" applyFill="1" applyBorder="1" applyAlignment="1">
      <alignment horizontal="center" vertical="center" wrapText="1"/>
    </xf>
    <xf numFmtId="0" fontId="49" fillId="13" borderId="3" xfId="0" applyFont="1" applyFill="1" applyBorder="1" applyAlignment="1">
      <alignment horizontal="center" vertical="center" wrapText="1"/>
    </xf>
    <xf numFmtId="0" fontId="50" fillId="0" borderId="40" xfId="0" applyFont="1" applyBorder="1" applyAlignment="1">
      <alignment vertical="center"/>
    </xf>
    <xf numFmtId="0" fontId="50" fillId="0" borderId="41" xfId="0" applyFont="1" applyBorder="1" applyAlignment="1">
      <alignment vertical="center"/>
    </xf>
    <xf numFmtId="0" fontId="50" fillId="12" borderId="40" xfId="0" applyFont="1" applyFill="1" applyBorder="1" applyAlignment="1">
      <alignment vertical="center"/>
    </xf>
    <xf numFmtId="0" fontId="50" fillId="12" borderId="41" xfId="0" applyFont="1" applyFill="1" applyBorder="1" applyAlignment="1">
      <alignment vertical="center"/>
    </xf>
    <xf numFmtId="41" fontId="50" fillId="0" borderId="41" xfId="0" applyNumberFormat="1" applyFont="1" applyBorder="1" applyAlignment="1">
      <alignment horizontal="center" vertical="center"/>
    </xf>
    <xf numFmtId="41" fontId="50" fillId="12" borderId="41" xfId="0" applyNumberFormat="1" applyFont="1" applyFill="1" applyBorder="1" applyAlignment="1">
      <alignment horizontal="center" vertical="center"/>
    </xf>
    <xf numFmtId="41" fontId="48" fillId="0" borderId="0" xfId="0" applyNumberFormat="1" applyFont="1" applyAlignment="1">
      <alignment vertical="center"/>
    </xf>
    <xf numFmtId="0" fontId="0" fillId="0" borderId="40" xfId="0" applyBorder="1"/>
    <xf numFmtId="0" fontId="25" fillId="0" borderId="40" xfId="0" applyFont="1" applyBorder="1" applyAlignment="1">
      <alignment horizontal="left" vertical="center"/>
    </xf>
    <xf numFmtId="0" fontId="51" fillId="0" borderId="41" xfId="0" applyFont="1" applyBorder="1" applyAlignment="1">
      <alignment horizontal="left" vertical="center"/>
    </xf>
    <xf numFmtId="3" fontId="51" fillId="0" borderId="41" xfId="0" applyNumberFormat="1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42" fillId="0" borderId="41" xfId="0" applyFont="1" applyBorder="1" applyAlignment="1">
      <alignment horizontal="left" vertical="center"/>
    </xf>
    <xf numFmtId="3" fontId="42" fillId="0" borderId="41" xfId="0" applyNumberFormat="1" applyFont="1" applyBorder="1" applyAlignment="1">
      <alignment horizontal="right" vertical="center"/>
    </xf>
    <xf numFmtId="0" fontId="20" fillId="0" borderId="41" xfId="0" applyFont="1" applyBorder="1" applyAlignment="1">
      <alignment horizontal="center" vertical="center" wrapText="1"/>
    </xf>
    <xf numFmtId="15" fontId="20" fillId="0" borderId="41" xfId="0" applyNumberFormat="1" applyFont="1" applyBorder="1" applyAlignment="1">
      <alignment horizontal="center" vertical="center" wrapText="1"/>
    </xf>
    <xf numFmtId="0" fontId="18" fillId="13" borderId="41" xfId="0" applyFont="1" applyFill="1" applyBorder="1" applyAlignment="1">
      <alignment horizontal="center" vertical="center" wrapText="1"/>
    </xf>
    <xf numFmtId="0" fontId="52" fillId="13" borderId="57" xfId="0" applyFont="1" applyFill="1" applyBorder="1" applyAlignment="1">
      <alignment horizontal="center" vertical="center" wrapText="1"/>
    </xf>
    <xf numFmtId="0" fontId="52" fillId="13" borderId="3" xfId="0" applyFont="1" applyFill="1" applyBorder="1" applyAlignment="1">
      <alignment horizontal="center" vertical="center" wrapText="1"/>
    </xf>
    <xf numFmtId="0" fontId="50" fillId="0" borderId="40" xfId="0" applyFont="1" applyBorder="1" applyAlignment="1">
      <alignment horizontal="right" vertical="center"/>
    </xf>
    <xf numFmtId="3" fontId="0" fillId="0" borderId="41" xfId="0" applyNumberFormat="1" applyBorder="1" applyAlignment="1">
      <alignment horizontal="center" vertical="center"/>
    </xf>
    <xf numFmtId="3" fontId="50" fillId="0" borderId="41" xfId="0" applyNumberFormat="1" applyFont="1" applyBorder="1" applyAlignment="1">
      <alignment horizontal="center" vertical="center"/>
    </xf>
    <xf numFmtId="0" fontId="50" fillId="12" borderId="40" xfId="0" applyFont="1" applyFill="1" applyBorder="1" applyAlignment="1">
      <alignment horizontal="right" vertical="center"/>
    </xf>
    <xf numFmtId="3" fontId="50" fillId="12" borderId="41" xfId="0" applyNumberFormat="1" applyFont="1" applyFill="1" applyBorder="1" applyAlignment="1">
      <alignment horizontal="center" vertical="center"/>
    </xf>
    <xf numFmtId="4" fontId="50" fillId="0" borderId="41" xfId="0" applyNumberFormat="1" applyFont="1" applyBorder="1" applyAlignment="1">
      <alignment horizontal="center" vertical="center"/>
    </xf>
    <xf numFmtId="4" fontId="0" fillId="0" borderId="41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0" fontId="0" fillId="0" borderId="0" xfId="0" applyFill="1"/>
    <xf numFmtId="1" fontId="9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43" fontId="0" fillId="0" borderId="0" xfId="0" applyNumberFormat="1" applyFill="1"/>
    <xf numFmtId="3" fontId="0" fillId="0" borderId="0" xfId="0" applyNumberFormat="1" applyFill="1"/>
    <xf numFmtId="173" fontId="0" fillId="0" borderId="0" xfId="5" applyNumberFormat="1" applyFont="1" applyFill="1"/>
    <xf numFmtId="6" fontId="41" fillId="0" borderId="0" xfId="0" applyNumberFormat="1" applyFont="1" applyFill="1"/>
    <xf numFmtId="3" fontId="43" fillId="0" borderId="0" xfId="0" applyNumberFormat="1" applyFont="1" applyFill="1" applyAlignment="1">
      <alignment horizontal="right" vertical="center" indent="3"/>
    </xf>
    <xf numFmtId="177" fontId="43" fillId="0" borderId="0" xfId="0" applyNumberFormat="1" applyFont="1" applyFill="1" applyAlignment="1">
      <alignment horizontal="right" vertical="center" indent="3"/>
    </xf>
    <xf numFmtId="43" fontId="0" fillId="0" borderId="0" xfId="1" applyFont="1" applyFill="1"/>
    <xf numFmtId="43" fontId="0" fillId="0" borderId="8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 wrapText="1"/>
    </xf>
    <xf numFmtId="0" fontId="10" fillId="13" borderId="42" xfId="0" applyFont="1" applyFill="1" applyBorder="1" applyAlignment="1">
      <alignment horizontal="center" vertical="center" wrapText="1"/>
    </xf>
    <xf numFmtId="0" fontId="10" fillId="13" borderId="40" xfId="0" applyFont="1" applyFill="1" applyBorder="1" applyAlignment="1">
      <alignment horizontal="center" vertical="center" wrapText="1"/>
    </xf>
    <xf numFmtId="49" fontId="18" fillId="13" borderId="42" xfId="0" applyNumberFormat="1" applyFont="1" applyFill="1" applyBorder="1" applyAlignment="1">
      <alignment horizontal="center" vertical="center" wrapText="1"/>
    </xf>
    <xf numFmtId="49" fontId="18" fillId="13" borderId="43" xfId="0" applyNumberFormat="1" applyFont="1" applyFill="1" applyBorder="1" applyAlignment="1">
      <alignment horizontal="center" vertical="center" wrapText="1"/>
    </xf>
    <xf numFmtId="49" fontId="18" fillId="13" borderId="40" xfId="0" applyNumberFormat="1" applyFont="1" applyFill="1" applyBorder="1" applyAlignment="1">
      <alignment horizontal="center" vertical="center" wrapText="1"/>
    </xf>
    <xf numFmtId="0" fontId="10" fillId="13" borderId="42" xfId="0" applyFont="1" applyFill="1" applyBorder="1" applyAlignment="1">
      <alignment horizontal="center" vertical="center"/>
    </xf>
    <xf numFmtId="0" fontId="10" fillId="13" borderId="40" xfId="0" applyFont="1" applyFill="1" applyBorder="1" applyAlignment="1">
      <alignment horizontal="center" vertical="center"/>
    </xf>
    <xf numFmtId="0" fontId="10" fillId="13" borderId="43" xfId="0" applyFont="1" applyFill="1" applyBorder="1" applyAlignment="1">
      <alignment horizontal="center" vertical="center" wrapText="1"/>
    </xf>
    <xf numFmtId="49" fontId="22" fillId="13" borderId="42" xfId="0" applyNumberFormat="1" applyFont="1" applyFill="1" applyBorder="1" applyAlignment="1">
      <alignment horizontal="center" vertical="center" wrapText="1"/>
    </xf>
    <xf numFmtId="49" fontId="22" fillId="13" borderId="43" xfId="0" applyNumberFormat="1" applyFont="1" applyFill="1" applyBorder="1" applyAlignment="1">
      <alignment horizontal="center" vertical="center" wrapText="1"/>
    </xf>
    <xf numFmtId="0" fontId="21" fillId="13" borderId="46" xfId="0" applyFont="1" applyFill="1" applyBorder="1" applyAlignment="1">
      <alignment horizontal="center" vertical="center" wrapText="1"/>
    </xf>
    <xf numFmtId="0" fontId="21" fillId="13" borderId="45" xfId="0" applyFont="1" applyFill="1" applyBorder="1" applyAlignment="1">
      <alignment horizontal="center" vertical="center" wrapText="1"/>
    </xf>
    <xf numFmtId="0" fontId="21" fillId="13" borderId="47" xfId="0" applyFont="1" applyFill="1" applyBorder="1" applyAlignment="1">
      <alignment horizontal="center" vertical="center" wrapText="1"/>
    </xf>
    <xf numFmtId="0" fontId="21" fillId="13" borderId="41" xfId="0" applyFont="1" applyFill="1" applyBorder="1" applyAlignment="1">
      <alignment horizontal="center" vertical="center" wrapText="1"/>
    </xf>
    <xf numFmtId="0" fontId="18" fillId="13" borderId="46" xfId="0" applyFont="1" applyFill="1" applyBorder="1" applyAlignment="1">
      <alignment horizontal="center" vertical="center" wrapText="1"/>
    </xf>
    <xf numFmtId="0" fontId="18" fillId="13" borderId="45" xfId="0" applyFont="1" applyFill="1" applyBorder="1" applyAlignment="1">
      <alignment horizontal="center" vertical="center" wrapText="1"/>
    </xf>
    <xf numFmtId="0" fontId="18" fillId="13" borderId="47" xfId="0" applyFont="1" applyFill="1" applyBorder="1" applyAlignment="1">
      <alignment horizontal="center" vertical="center" wrapText="1"/>
    </xf>
    <xf numFmtId="0" fontId="18" fillId="13" borderId="41" xfId="0" applyFont="1" applyFill="1" applyBorder="1" applyAlignment="1">
      <alignment horizontal="center" vertical="center" wrapText="1"/>
    </xf>
    <xf numFmtId="0" fontId="10" fillId="13" borderId="42" xfId="0" applyFont="1" applyFill="1" applyBorder="1" applyAlignment="1">
      <alignment vertical="center" wrapText="1"/>
    </xf>
    <xf numFmtId="0" fontId="10" fillId="13" borderId="40" xfId="0" applyFont="1" applyFill="1" applyBorder="1" applyAlignment="1">
      <alignment vertical="center" wrapText="1"/>
    </xf>
    <xf numFmtId="0" fontId="18" fillId="13" borderId="42" xfId="0" applyFont="1" applyFill="1" applyBorder="1" applyAlignment="1">
      <alignment horizontal="center" vertical="center" wrapText="1"/>
    </xf>
    <xf numFmtId="0" fontId="18" fillId="13" borderId="4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43" fontId="3" fillId="8" borderId="24" xfId="1" applyFont="1" applyFill="1" applyBorder="1" applyAlignment="1">
      <alignment horizontal="center" vertical="center" wrapText="1"/>
    </xf>
    <xf numFmtId="43" fontId="3" fillId="8" borderId="25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 wrapText="1"/>
    </xf>
    <xf numFmtId="49" fontId="2" fillId="5" borderId="28" xfId="0" applyNumberFormat="1" applyFont="1" applyFill="1" applyBorder="1" applyAlignment="1">
      <alignment horizontal="center" vertical="center" wrapText="1"/>
    </xf>
    <xf numFmtId="43" fontId="2" fillId="5" borderId="11" xfId="1" applyFont="1" applyFill="1" applyBorder="1" applyAlignment="1">
      <alignment horizontal="center" vertical="center" wrapText="1"/>
    </xf>
    <xf numFmtId="43" fontId="2" fillId="5" borderId="12" xfId="1" applyFont="1" applyFill="1" applyBorder="1" applyAlignment="1">
      <alignment horizontal="center" vertical="center" wrapText="1"/>
    </xf>
    <xf numFmtId="43" fontId="2" fillId="5" borderId="13" xfId="1" applyFont="1" applyFill="1" applyBorder="1" applyAlignment="1">
      <alignment horizontal="center" vertical="center" wrapText="1"/>
    </xf>
    <xf numFmtId="43" fontId="2" fillId="5" borderId="20" xfId="1" applyFont="1" applyFill="1" applyBorder="1" applyAlignment="1">
      <alignment horizontal="center" vertical="center" wrapText="1"/>
    </xf>
    <xf numFmtId="43" fontId="2" fillId="5" borderId="0" xfId="1" applyFont="1" applyFill="1" applyBorder="1" applyAlignment="1">
      <alignment horizontal="center" vertical="center" wrapText="1"/>
    </xf>
    <xf numFmtId="43" fontId="2" fillId="5" borderId="21" xfId="1" applyFont="1" applyFill="1" applyBorder="1" applyAlignment="1">
      <alignment horizontal="center" vertical="center" wrapText="1"/>
    </xf>
    <xf numFmtId="43" fontId="2" fillId="5" borderId="29" xfId="1" applyFont="1" applyFill="1" applyBorder="1" applyAlignment="1">
      <alignment horizontal="center" vertical="center" wrapText="1"/>
    </xf>
    <xf numFmtId="43" fontId="2" fillId="5" borderId="30" xfId="1" applyFont="1" applyFill="1" applyBorder="1" applyAlignment="1">
      <alignment horizontal="center" vertical="center" wrapText="1"/>
    </xf>
    <xf numFmtId="43" fontId="2" fillId="5" borderId="31" xfId="1" applyFont="1" applyFill="1" applyBorder="1" applyAlignment="1">
      <alignment horizontal="center" vertical="center" wrapText="1"/>
    </xf>
    <xf numFmtId="43" fontId="2" fillId="5" borderId="14" xfId="1" applyFont="1" applyFill="1" applyBorder="1" applyAlignment="1">
      <alignment horizontal="center" vertical="center" wrapText="1"/>
    </xf>
    <xf numFmtId="43" fontId="2" fillId="5" borderId="22" xfId="1" applyFont="1" applyFill="1" applyBorder="1" applyAlignment="1">
      <alignment horizontal="center" vertical="center" wrapText="1"/>
    </xf>
    <xf numFmtId="43" fontId="2" fillId="5" borderId="32" xfId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43" fontId="3" fillId="9" borderId="18" xfId="1" applyFont="1" applyFill="1" applyBorder="1" applyAlignment="1">
      <alignment horizontal="center" vertical="center" wrapText="1"/>
    </xf>
    <xf numFmtId="43" fontId="3" fillId="9" borderId="27" xfId="1" applyFont="1" applyFill="1" applyBorder="1" applyAlignment="1">
      <alignment horizontal="center" vertical="center" wrapText="1"/>
    </xf>
    <xf numFmtId="43" fontId="3" fillId="9" borderId="34" xfId="1" applyFont="1" applyFill="1" applyBorder="1" applyAlignment="1">
      <alignment horizontal="center" vertical="center" wrapText="1"/>
    </xf>
    <xf numFmtId="43" fontId="2" fillId="5" borderId="24" xfId="1" applyFont="1" applyFill="1" applyBorder="1" applyAlignment="1">
      <alignment horizontal="center" vertical="center" wrapText="1"/>
    </xf>
    <xf numFmtId="43" fontId="2" fillId="5" borderId="25" xfId="1" applyFont="1" applyFill="1" applyBorder="1" applyAlignment="1">
      <alignment horizontal="center" vertical="center" wrapText="1"/>
    </xf>
    <xf numFmtId="0" fontId="2" fillId="6" borderId="26" xfId="1" applyNumberFormat="1" applyFont="1" applyFill="1" applyBorder="1" applyAlignment="1">
      <alignment horizontal="center" vertical="center" wrapText="1"/>
    </xf>
    <xf numFmtId="0" fontId="2" fillId="6" borderId="32" xfId="1" applyNumberFormat="1" applyFont="1" applyFill="1" applyBorder="1" applyAlignment="1">
      <alignment horizontal="center" vertical="center" wrapText="1"/>
    </xf>
    <xf numFmtId="0" fontId="2" fillId="7" borderId="24" xfId="1" applyNumberFormat="1" applyFont="1" applyFill="1" applyBorder="1" applyAlignment="1">
      <alignment horizontal="center" vertical="center" wrapText="1"/>
    </xf>
    <xf numFmtId="0" fontId="2" fillId="7" borderId="25" xfId="1" applyNumberFormat="1" applyFont="1" applyFill="1" applyBorder="1" applyAlignment="1">
      <alignment horizontal="center" vertical="center" wrapText="1"/>
    </xf>
    <xf numFmtId="43" fontId="3" fillId="8" borderId="26" xfId="1" applyFont="1" applyFill="1" applyBorder="1" applyAlignment="1">
      <alignment horizontal="center" vertical="center" wrapText="1"/>
    </xf>
    <xf numFmtId="43" fontId="3" fillId="8" borderId="32" xfId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3" fontId="0" fillId="0" borderId="5" xfId="1" applyFont="1" applyBorder="1" applyAlignment="1">
      <alignment vertical="center" wrapText="1"/>
    </xf>
    <xf numFmtId="43" fontId="0" fillId="0" borderId="6" xfId="1" applyFont="1" applyBorder="1" applyAlignment="1">
      <alignment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3" fontId="0" fillId="0" borderId="8" xfId="1" applyFont="1" applyBorder="1" applyAlignment="1"/>
    <xf numFmtId="43" fontId="0" fillId="0" borderId="9" xfId="1" applyFont="1" applyBorder="1" applyAlignment="1"/>
    <xf numFmtId="164" fontId="0" fillId="4" borderId="8" xfId="1" applyNumberFormat="1" applyFont="1" applyFill="1" applyBorder="1" applyAlignment="1"/>
    <xf numFmtId="164" fontId="0" fillId="4" borderId="9" xfId="1" applyNumberFormat="1" applyFont="1" applyFill="1" applyBorder="1" applyAlignment="1"/>
    <xf numFmtId="3" fontId="0" fillId="4" borderId="8" xfId="0" applyNumberFormat="1" applyFill="1" applyBorder="1"/>
    <xf numFmtId="3" fontId="0" fillId="4" borderId="9" xfId="0" applyNumberFormat="1" applyFill="1" applyBorder="1"/>
    <xf numFmtId="164" fontId="0" fillId="0" borderId="8" xfId="1" applyNumberFormat="1" applyFont="1" applyBorder="1" applyAlignment="1"/>
    <xf numFmtId="164" fontId="0" fillId="0" borderId="9" xfId="1" applyNumberFormat="1" applyFont="1" applyBorder="1" applyAlignment="1"/>
    <xf numFmtId="0" fontId="44" fillId="13" borderId="42" xfId="0" applyFont="1" applyFill="1" applyBorder="1" applyAlignment="1">
      <alignment horizontal="center" vertical="center" wrapText="1"/>
    </xf>
    <xf numFmtId="0" fontId="44" fillId="13" borderId="40" xfId="0" applyFont="1" applyFill="1" applyBorder="1" applyAlignment="1">
      <alignment horizontal="center" vertical="center" wrapText="1"/>
    </xf>
    <xf numFmtId="0" fontId="44" fillId="13" borderId="42" xfId="0" applyFont="1" applyFill="1" applyBorder="1" applyAlignment="1">
      <alignment horizontal="left" vertical="center" wrapText="1"/>
    </xf>
    <xf numFmtId="0" fontId="44" fillId="13" borderId="40" xfId="0" applyFont="1" applyFill="1" applyBorder="1" applyAlignment="1">
      <alignment horizontal="left" vertical="center" wrapText="1"/>
    </xf>
    <xf numFmtId="0" fontId="18" fillId="13" borderId="60" xfId="0" applyFont="1" applyFill="1" applyBorder="1" applyAlignment="1">
      <alignment horizontal="center" vertical="center" wrapText="1"/>
    </xf>
    <xf numFmtId="0" fontId="18" fillId="13" borderId="59" xfId="0" applyFont="1" applyFill="1" applyBorder="1" applyAlignment="1">
      <alignment horizontal="center" vertical="center" wrapText="1"/>
    </xf>
    <xf numFmtId="0" fontId="18" fillId="13" borderId="4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</cellXfs>
  <cellStyles count="48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Hipervínculo" xfId="47" builtinId="8"/>
    <cellStyle name="Incorrecto" xfId="12" builtinId="27" customBuiltin="1"/>
    <cellStyle name="Millares" xfId="1" builtinId="3"/>
    <cellStyle name="Moneda" xfId="3" builtinId="4"/>
    <cellStyle name="Moneda 2" xfId="4"/>
    <cellStyle name="Neutral" xfId="13" builtinId="28" customBuiltin="1"/>
    <cellStyle name="Normal" xfId="0" builtinId="0"/>
    <cellStyle name="Normal 2" xfId="2"/>
    <cellStyle name="Notas" xfId="20" builtinId="10" customBuiltin="1"/>
    <cellStyle name="Porcentaje" xfId="5" builtinId="5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C00000"/>
      </font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6</xdr:row>
      <xdr:rowOff>82550</xdr:rowOff>
    </xdr:from>
    <xdr:to>
      <xdr:col>3</xdr:col>
      <xdr:colOff>723900</xdr:colOff>
      <xdr:row>8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B1DA07-1E29-4E7F-8784-9AD088CB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30175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6</xdr:row>
      <xdr:rowOff>82550</xdr:rowOff>
    </xdr:from>
    <xdr:to>
      <xdr:col>4</xdr:col>
      <xdr:colOff>1295400</xdr:colOff>
      <xdr:row>8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97099-8F41-4C90-9115-0634CDB0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301750"/>
          <a:ext cx="11620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6</xdr:row>
      <xdr:rowOff>127000</xdr:rowOff>
    </xdr:from>
    <xdr:to>
      <xdr:col>5</xdr:col>
      <xdr:colOff>755650</xdr:colOff>
      <xdr:row>8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7E9071-5E9F-4A21-8E65-D1F6510B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46200"/>
          <a:ext cx="6032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248</xdr:row>
      <xdr:rowOff>152400</xdr:rowOff>
    </xdr:from>
    <xdr:to>
      <xdr:col>3</xdr:col>
      <xdr:colOff>723900</xdr:colOff>
      <xdr:row>250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2B998B-1064-4929-BA8C-26364191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4742180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127000</xdr:colOff>
      <xdr:row>247</xdr:row>
      <xdr:rowOff>177800</xdr:rowOff>
    </xdr:from>
    <xdr:to>
      <xdr:col>4</xdr:col>
      <xdr:colOff>1022350</xdr:colOff>
      <xdr:row>250</xdr:row>
      <xdr:rowOff>177800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672C4E-7C66-4988-84B4-AAE77B19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47263050"/>
          <a:ext cx="89535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0</xdr:rowOff>
    </xdr:from>
    <xdr:to>
      <xdr:col>3</xdr:col>
      <xdr:colOff>670084</xdr:colOff>
      <xdr:row>112</xdr:row>
      <xdr:rowOff>295275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22840950"/>
          <a:ext cx="546259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N110"/>
  <sheetViews>
    <sheetView tabSelected="1" zoomScaleNormal="100" workbookViewId="0"/>
  </sheetViews>
  <sheetFormatPr baseColWidth="10" defaultRowHeight="14.5"/>
  <cols>
    <col min="2" max="2" width="18" bestFit="1" customWidth="1"/>
    <col min="3" max="3" width="21" bestFit="1" customWidth="1"/>
    <col min="4" max="11" width="16" bestFit="1" customWidth="1"/>
    <col min="12" max="12" width="18.1796875" bestFit="1" customWidth="1"/>
    <col min="13" max="13" width="16" bestFit="1" customWidth="1"/>
  </cols>
  <sheetData>
    <row r="1" spans="2:14">
      <c r="C1" s="45"/>
    </row>
    <row r="2" spans="2:14" ht="29">
      <c r="B2" s="32" t="s">
        <v>232</v>
      </c>
      <c r="C2" s="37" t="s">
        <v>349</v>
      </c>
      <c r="D2" s="33" t="s">
        <v>233</v>
      </c>
      <c r="E2" s="33" t="s">
        <v>234</v>
      </c>
      <c r="F2" s="33" t="s">
        <v>235</v>
      </c>
      <c r="G2" s="33" t="s">
        <v>236</v>
      </c>
      <c r="H2" s="33" t="s">
        <v>237</v>
      </c>
      <c r="I2" s="33" t="s">
        <v>238</v>
      </c>
      <c r="J2" s="33" t="s">
        <v>239</v>
      </c>
      <c r="K2" s="33" t="s">
        <v>240</v>
      </c>
      <c r="L2" s="33" t="s">
        <v>241</v>
      </c>
      <c r="M2" s="33" t="s">
        <v>242</v>
      </c>
    </row>
    <row r="3" spans="2:14">
      <c r="B3" s="34" t="s">
        <v>243</v>
      </c>
      <c r="C3" s="30">
        <v>9549301</v>
      </c>
      <c r="D3" s="56">
        <v>954930</v>
      </c>
      <c r="E3" s="56">
        <v>954930</v>
      </c>
      <c r="F3" s="56">
        <v>954930</v>
      </c>
      <c r="G3" s="56">
        <v>954930</v>
      </c>
      <c r="H3" s="56">
        <v>954930</v>
      </c>
      <c r="I3" s="56">
        <v>954930</v>
      </c>
      <c r="J3" s="56">
        <v>954930</v>
      </c>
      <c r="K3" s="56">
        <v>954930</v>
      </c>
      <c r="L3" s="56">
        <v>954930</v>
      </c>
      <c r="M3" s="56">
        <v>954931</v>
      </c>
      <c r="N3" s="108"/>
    </row>
    <row r="4" spans="2:14">
      <c r="B4" s="34" t="s">
        <v>244</v>
      </c>
      <c r="C4" s="30">
        <v>12270481</v>
      </c>
      <c r="D4" s="56">
        <v>1227048</v>
      </c>
      <c r="E4" s="56">
        <v>1227048</v>
      </c>
      <c r="F4" s="56">
        <v>1227048</v>
      </c>
      <c r="G4" s="56">
        <v>1227048</v>
      </c>
      <c r="H4" s="56">
        <v>1227048</v>
      </c>
      <c r="I4" s="56">
        <v>1227048</v>
      </c>
      <c r="J4" s="56">
        <v>1227048</v>
      </c>
      <c r="K4" s="56">
        <v>1227048</v>
      </c>
      <c r="L4" s="56">
        <v>1227048</v>
      </c>
      <c r="M4" s="56">
        <v>1227049</v>
      </c>
      <c r="N4" s="108"/>
    </row>
    <row r="5" spans="2:14">
      <c r="B5" s="34" t="s">
        <v>245</v>
      </c>
      <c r="C5" s="30">
        <v>22923291</v>
      </c>
      <c r="D5" s="56">
        <v>2292329</v>
      </c>
      <c r="E5" s="56">
        <v>2292329</v>
      </c>
      <c r="F5" s="56">
        <v>2292329</v>
      </c>
      <c r="G5" s="56">
        <v>2292329</v>
      </c>
      <c r="H5" s="56">
        <v>2292329</v>
      </c>
      <c r="I5" s="56">
        <v>2292329</v>
      </c>
      <c r="J5" s="56">
        <v>2292329</v>
      </c>
      <c r="K5" s="56">
        <v>2292329</v>
      </c>
      <c r="L5" s="56">
        <v>2292329</v>
      </c>
      <c r="M5" s="56">
        <v>2292330</v>
      </c>
      <c r="N5" s="108"/>
    </row>
    <row r="6" spans="2:14">
      <c r="B6" s="34" t="s">
        <v>246</v>
      </c>
      <c r="C6" s="30">
        <v>6972180</v>
      </c>
      <c r="D6" s="56">
        <v>697218</v>
      </c>
      <c r="E6" s="56">
        <v>697218</v>
      </c>
      <c r="F6" s="56">
        <v>697218</v>
      </c>
      <c r="G6" s="56">
        <v>697218</v>
      </c>
      <c r="H6" s="56">
        <v>697218</v>
      </c>
      <c r="I6" s="56">
        <v>697218</v>
      </c>
      <c r="J6" s="56">
        <v>697218</v>
      </c>
      <c r="K6" s="56">
        <v>697218</v>
      </c>
      <c r="L6" s="56">
        <v>697218</v>
      </c>
      <c r="M6" s="56">
        <v>697218</v>
      </c>
      <c r="N6" s="108"/>
    </row>
    <row r="7" spans="2:14">
      <c r="B7" s="34" t="s">
        <v>247</v>
      </c>
      <c r="C7" s="30">
        <v>3444756</v>
      </c>
      <c r="D7" s="56">
        <v>344476</v>
      </c>
      <c r="E7" s="56">
        <v>344476</v>
      </c>
      <c r="F7" s="56">
        <v>344476</v>
      </c>
      <c r="G7" s="56">
        <v>344476</v>
      </c>
      <c r="H7" s="56">
        <v>344476</v>
      </c>
      <c r="I7" s="56">
        <v>344476</v>
      </c>
      <c r="J7" s="56">
        <v>344476</v>
      </c>
      <c r="K7" s="56">
        <v>344476</v>
      </c>
      <c r="L7" s="56">
        <v>344476</v>
      </c>
      <c r="M7" s="56">
        <v>344472</v>
      </c>
      <c r="N7" s="108"/>
    </row>
    <row r="8" spans="2:14">
      <c r="B8" s="34" t="s">
        <v>248</v>
      </c>
      <c r="C8" s="30">
        <v>14015406</v>
      </c>
      <c r="D8" s="56">
        <v>1401541</v>
      </c>
      <c r="E8" s="56">
        <v>1401541</v>
      </c>
      <c r="F8" s="56">
        <v>1401541</v>
      </c>
      <c r="G8" s="56">
        <v>1401541</v>
      </c>
      <c r="H8" s="56">
        <v>1401541</v>
      </c>
      <c r="I8" s="56">
        <v>1401541</v>
      </c>
      <c r="J8" s="56">
        <v>1401541</v>
      </c>
      <c r="K8" s="56">
        <v>1401541</v>
      </c>
      <c r="L8" s="56">
        <v>1401541</v>
      </c>
      <c r="M8" s="56">
        <v>1401537</v>
      </c>
      <c r="N8" s="108"/>
    </row>
    <row r="9" spans="2:14">
      <c r="B9" s="34" t="s">
        <v>249</v>
      </c>
      <c r="C9" s="30">
        <v>6984121</v>
      </c>
      <c r="D9" s="56">
        <v>698412</v>
      </c>
      <c r="E9" s="56">
        <v>698412</v>
      </c>
      <c r="F9" s="56">
        <v>698412</v>
      </c>
      <c r="G9" s="56">
        <v>698412</v>
      </c>
      <c r="H9" s="56">
        <v>698412</v>
      </c>
      <c r="I9" s="56">
        <v>698412</v>
      </c>
      <c r="J9" s="56">
        <v>698412</v>
      </c>
      <c r="K9" s="56">
        <v>698412</v>
      </c>
      <c r="L9" s="56">
        <v>698412</v>
      </c>
      <c r="M9" s="56">
        <v>698413</v>
      </c>
      <c r="N9" s="108"/>
    </row>
    <row r="10" spans="2:14">
      <c r="B10" s="34" t="s">
        <v>250</v>
      </c>
      <c r="C10" s="30">
        <v>13191477</v>
      </c>
      <c r="D10" s="56">
        <v>1319148</v>
      </c>
      <c r="E10" s="56">
        <v>1319148</v>
      </c>
      <c r="F10" s="56">
        <v>1319148</v>
      </c>
      <c r="G10" s="56">
        <v>1319148</v>
      </c>
      <c r="H10" s="56">
        <v>1319148</v>
      </c>
      <c r="I10" s="56">
        <v>1319148</v>
      </c>
      <c r="J10" s="56">
        <v>1319148</v>
      </c>
      <c r="K10" s="56">
        <v>1319148</v>
      </c>
      <c r="L10" s="56">
        <v>1319148</v>
      </c>
      <c r="M10" s="56">
        <v>1319145</v>
      </c>
      <c r="N10" s="108"/>
    </row>
    <row r="11" spans="2:14">
      <c r="B11" s="34" t="s">
        <v>251</v>
      </c>
      <c r="C11" s="30">
        <v>7848995</v>
      </c>
      <c r="D11" s="56">
        <v>784900</v>
      </c>
      <c r="E11" s="56">
        <v>784900</v>
      </c>
      <c r="F11" s="56">
        <v>784900</v>
      </c>
      <c r="G11" s="56">
        <v>784900</v>
      </c>
      <c r="H11" s="56">
        <v>784900</v>
      </c>
      <c r="I11" s="56">
        <v>784900</v>
      </c>
      <c r="J11" s="56">
        <v>784900</v>
      </c>
      <c r="K11" s="56">
        <v>784900</v>
      </c>
      <c r="L11" s="56">
        <v>784900</v>
      </c>
      <c r="M11" s="56">
        <v>784895</v>
      </c>
      <c r="N11" s="108"/>
    </row>
    <row r="12" spans="2:14">
      <c r="B12" s="34" t="s">
        <v>252</v>
      </c>
      <c r="C12" s="30">
        <v>10123778</v>
      </c>
      <c r="D12" s="56">
        <v>1012378</v>
      </c>
      <c r="E12" s="56">
        <v>1012378</v>
      </c>
      <c r="F12" s="56">
        <v>1012378</v>
      </c>
      <c r="G12" s="56">
        <v>1012378</v>
      </c>
      <c r="H12" s="56">
        <v>1012378</v>
      </c>
      <c r="I12" s="56">
        <v>1012378</v>
      </c>
      <c r="J12" s="56">
        <v>1012378</v>
      </c>
      <c r="K12" s="56">
        <v>1012378</v>
      </c>
      <c r="L12" s="56">
        <v>1012378</v>
      </c>
      <c r="M12" s="56">
        <v>1012376</v>
      </c>
      <c r="N12" s="108"/>
    </row>
    <row r="13" spans="2:14">
      <c r="B13" s="34" t="s">
        <v>253</v>
      </c>
      <c r="C13" s="30">
        <v>12959751</v>
      </c>
      <c r="D13" s="56">
        <v>1295975</v>
      </c>
      <c r="E13" s="56">
        <v>1295975</v>
      </c>
      <c r="F13" s="56">
        <v>1295975</v>
      </c>
      <c r="G13" s="56">
        <v>1295975</v>
      </c>
      <c r="H13" s="56">
        <v>1295975</v>
      </c>
      <c r="I13" s="56">
        <v>1295975</v>
      </c>
      <c r="J13" s="56">
        <v>1295975</v>
      </c>
      <c r="K13" s="56">
        <v>1295975</v>
      </c>
      <c r="L13" s="56">
        <v>1295975</v>
      </c>
      <c r="M13" s="56">
        <v>1295976</v>
      </c>
      <c r="N13" s="108"/>
    </row>
    <row r="14" spans="2:14">
      <c r="B14" s="34" t="s">
        <v>254</v>
      </c>
      <c r="C14" s="30">
        <v>10230302</v>
      </c>
      <c r="D14" s="56">
        <v>1023030</v>
      </c>
      <c r="E14" s="56">
        <v>1023030</v>
      </c>
      <c r="F14" s="56">
        <v>1023030</v>
      </c>
      <c r="G14" s="56">
        <v>1023030</v>
      </c>
      <c r="H14" s="56">
        <v>1023030</v>
      </c>
      <c r="I14" s="56">
        <v>1023030</v>
      </c>
      <c r="J14" s="56">
        <v>1023030</v>
      </c>
      <c r="K14" s="56">
        <v>1023030</v>
      </c>
      <c r="L14" s="56">
        <v>1023030</v>
      </c>
      <c r="M14" s="56">
        <v>1023032</v>
      </c>
      <c r="N14" s="108"/>
    </row>
    <row r="15" spans="2:14">
      <c r="B15" s="34" t="s">
        <v>255</v>
      </c>
      <c r="C15" s="30">
        <v>5639904</v>
      </c>
      <c r="D15" s="56">
        <v>563990</v>
      </c>
      <c r="E15" s="56">
        <v>563990</v>
      </c>
      <c r="F15" s="56">
        <v>563990</v>
      </c>
      <c r="G15" s="56">
        <v>563990</v>
      </c>
      <c r="H15" s="56">
        <v>563990</v>
      </c>
      <c r="I15" s="56">
        <v>563990</v>
      </c>
      <c r="J15" s="56">
        <v>563990</v>
      </c>
      <c r="K15" s="56">
        <v>563990</v>
      </c>
      <c r="L15" s="56">
        <v>563990</v>
      </c>
      <c r="M15" s="56">
        <v>563994</v>
      </c>
      <c r="N15" s="108"/>
    </row>
    <row r="16" spans="2:14">
      <c r="B16" s="34" t="s">
        <v>256</v>
      </c>
      <c r="C16" s="30">
        <v>5372976</v>
      </c>
      <c r="D16" s="56">
        <v>537298</v>
      </c>
      <c r="E16" s="56">
        <v>537298</v>
      </c>
      <c r="F16" s="56">
        <v>537298</v>
      </c>
      <c r="G16" s="56">
        <v>537298</v>
      </c>
      <c r="H16" s="56">
        <v>537298</v>
      </c>
      <c r="I16" s="56">
        <v>537298</v>
      </c>
      <c r="J16" s="56">
        <v>537298</v>
      </c>
      <c r="K16" s="56">
        <v>537298</v>
      </c>
      <c r="L16" s="56">
        <v>537298</v>
      </c>
      <c r="M16" s="56">
        <v>537294</v>
      </c>
      <c r="N16" s="108"/>
    </row>
    <row r="17" spans="2:14">
      <c r="B17" s="34" t="s">
        <v>257</v>
      </c>
      <c r="C17" s="30">
        <v>8966409</v>
      </c>
      <c r="D17" s="56">
        <v>896641</v>
      </c>
      <c r="E17" s="56">
        <v>896641</v>
      </c>
      <c r="F17" s="56">
        <v>896641</v>
      </c>
      <c r="G17" s="56">
        <v>896641</v>
      </c>
      <c r="H17" s="56">
        <v>896641</v>
      </c>
      <c r="I17" s="56">
        <v>896641</v>
      </c>
      <c r="J17" s="56">
        <v>896641</v>
      </c>
      <c r="K17" s="56">
        <v>896641</v>
      </c>
      <c r="L17" s="56">
        <v>896641</v>
      </c>
      <c r="M17" s="56">
        <v>896640</v>
      </c>
      <c r="N17" s="108"/>
    </row>
    <row r="18" spans="2:14">
      <c r="B18" s="34" t="s">
        <v>258</v>
      </c>
      <c r="C18" s="30">
        <v>11509395</v>
      </c>
      <c r="D18" s="56">
        <v>1150940</v>
      </c>
      <c r="E18" s="56">
        <v>1150940</v>
      </c>
      <c r="F18" s="56">
        <v>1150940</v>
      </c>
      <c r="G18" s="56">
        <v>1150940</v>
      </c>
      <c r="H18" s="56">
        <v>1150940</v>
      </c>
      <c r="I18" s="56">
        <v>1150940</v>
      </c>
      <c r="J18" s="56">
        <v>1150940</v>
      </c>
      <c r="K18" s="56">
        <v>1150940</v>
      </c>
      <c r="L18" s="56">
        <v>1150940</v>
      </c>
      <c r="M18" s="56">
        <v>1150935</v>
      </c>
      <c r="N18" s="108"/>
    </row>
    <row r="19" spans="2:14">
      <c r="B19" s="34" t="s">
        <v>259</v>
      </c>
      <c r="C19" s="30">
        <v>19759649</v>
      </c>
      <c r="D19" s="56">
        <v>1975965</v>
      </c>
      <c r="E19" s="56">
        <v>1975965</v>
      </c>
      <c r="F19" s="56">
        <v>1975965</v>
      </c>
      <c r="G19" s="56">
        <v>1975965</v>
      </c>
      <c r="H19" s="56">
        <v>1975965</v>
      </c>
      <c r="I19" s="56">
        <v>1975965</v>
      </c>
      <c r="J19" s="56">
        <v>1975965</v>
      </c>
      <c r="K19" s="56">
        <v>1975965</v>
      </c>
      <c r="L19" s="56">
        <v>1975965</v>
      </c>
      <c r="M19" s="56">
        <v>1975964</v>
      </c>
      <c r="N19" s="108"/>
    </row>
    <row r="20" spans="2:14">
      <c r="B20" s="34" t="s">
        <v>260</v>
      </c>
      <c r="C20" s="30">
        <v>7458467</v>
      </c>
      <c r="D20" s="56">
        <v>745847</v>
      </c>
      <c r="E20" s="56">
        <v>745847</v>
      </c>
      <c r="F20" s="56">
        <v>745847</v>
      </c>
      <c r="G20" s="56">
        <v>745847</v>
      </c>
      <c r="H20" s="56">
        <v>745847</v>
      </c>
      <c r="I20" s="56">
        <v>745847</v>
      </c>
      <c r="J20" s="56">
        <v>745847</v>
      </c>
      <c r="K20" s="56">
        <v>745847</v>
      </c>
      <c r="L20" s="56">
        <v>745847</v>
      </c>
      <c r="M20" s="56">
        <v>745844</v>
      </c>
      <c r="N20" s="108"/>
    </row>
    <row r="21" spans="2:14">
      <c r="B21" s="34" t="s">
        <v>261</v>
      </c>
      <c r="C21" s="30">
        <v>126998901</v>
      </c>
      <c r="D21" s="56">
        <v>12699890</v>
      </c>
      <c r="E21" s="56">
        <v>12699890</v>
      </c>
      <c r="F21" s="56">
        <v>12699890</v>
      </c>
      <c r="G21" s="56">
        <v>12699890</v>
      </c>
      <c r="H21" s="56">
        <v>12699890</v>
      </c>
      <c r="I21" s="56">
        <v>12699890</v>
      </c>
      <c r="J21" s="56">
        <v>12699890</v>
      </c>
      <c r="K21" s="56">
        <v>12699890</v>
      </c>
      <c r="L21" s="56">
        <v>12699890</v>
      </c>
      <c r="M21" s="56">
        <v>12699891</v>
      </c>
      <c r="N21" s="108"/>
    </row>
    <row r="22" spans="2:14">
      <c r="B22" s="34" t="s">
        <v>262</v>
      </c>
      <c r="C22" s="30">
        <v>5446851</v>
      </c>
      <c r="D22" s="56">
        <v>544685</v>
      </c>
      <c r="E22" s="56">
        <v>544685</v>
      </c>
      <c r="F22" s="56">
        <v>544685</v>
      </c>
      <c r="G22" s="56">
        <v>544685</v>
      </c>
      <c r="H22" s="56">
        <v>544685</v>
      </c>
      <c r="I22" s="56">
        <v>544685</v>
      </c>
      <c r="J22" s="56">
        <v>544685</v>
      </c>
      <c r="K22" s="56">
        <v>544685</v>
      </c>
      <c r="L22" s="56">
        <v>544685</v>
      </c>
      <c r="M22" s="56">
        <v>544686</v>
      </c>
      <c r="N22" s="108"/>
    </row>
    <row r="23" spans="2:14">
      <c r="B23" s="34" t="s">
        <v>263</v>
      </c>
      <c r="C23" s="30">
        <v>29768650</v>
      </c>
      <c r="D23" s="56">
        <v>2976865</v>
      </c>
      <c r="E23" s="56">
        <v>2976865</v>
      </c>
      <c r="F23" s="56">
        <v>2976865</v>
      </c>
      <c r="G23" s="56">
        <v>2976865</v>
      </c>
      <c r="H23" s="56">
        <v>2976865</v>
      </c>
      <c r="I23" s="56">
        <v>2976865</v>
      </c>
      <c r="J23" s="56">
        <v>2976865</v>
      </c>
      <c r="K23" s="56">
        <v>2976865</v>
      </c>
      <c r="L23" s="56">
        <v>2976865</v>
      </c>
      <c r="M23" s="56">
        <v>2976865</v>
      </c>
      <c r="N23" s="108"/>
    </row>
    <row r="24" spans="2:14">
      <c r="B24" s="34" t="s">
        <v>264</v>
      </c>
      <c r="C24" s="30">
        <v>23469305</v>
      </c>
      <c r="D24" s="56">
        <v>2346931</v>
      </c>
      <c r="E24" s="56">
        <v>2346931</v>
      </c>
      <c r="F24" s="56">
        <v>2346931</v>
      </c>
      <c r="G24" s="56">
        <v>2346931</v>
      </c>
      <c r="H24" s="56">
        <v>2346931</v>
      </c>
      <c r="I24" s="56">
        <v>2346931</v>
      </c>
      <c r="J24" s="56">
        <v>2346931</v>
      </c>
      <c r="K24" s="56">
        <v>2346931</v>
      </c>
      <c r="L24" s="56">
        <v>2346931</v>
      </c>
      <c r="M24" s="56">
        <v>2346926</v>
      </c>
      <c r="N24" s="108"/>
    </row>
    <row r="25" spans="2:14">
      <c r="B25" s="34" t="s">
        <v>265</v>
      </c>
      <c r="C25" s="30">
        <v>6436415</v>
      </c>
      <c r="D25" s="56">
        <v>643642</v>
      </c>
      <c r="E25" s="56">
        <v>643642</v>
      </c>
      <c r="F25" s="56">
        <v>643642</v>
      </c>
      <c r="G25" s="56">
        <v>643642</v>
      </c>
      <c r="H25" s="56">
        <v>643642</v>
      </c>
      <c r="I25" s="56">
        <v>643642</v>
      </c>
      <c r="J25" s="56">
        <v>643642</v>
      </c>
      <c r="K25" s="56">
        <v>643642</v>
      </c>
      <c r="L25" s="56">
        <v>643642</v>
      </c>
      <c r="M25" s="56">
        <v>643637</v>
      </c>
      <c r="N25" s="108"/>
    </row>
    <row r="26" spans="2:14">
      <c r="B26" s="34" t="s">
        <v>266</v>
      </c>
      <c r="C26" s="30">
        <v>10833205</v>
      </c>
      <c r="D26" s="56">
        <v>1083321</v>
      </c>
      <c r="E26" s="56">
        <v>1083321</v>
      </c>
      <c r="F26" s="56">
        <v>1083321</v>
      </c>
      <c r="G26" s="56">
        <v>1083321</v>
      </c>
      <c r="H26" s="56">
        <v>1083321</v>
      </c>
      <c r="I26" s="56">
        <v>1083321</v>
      </c>
      <c r="J26" s="56">
        <v>1083321</v>
      </c>
      <c r="K26" s="56">
        <v>1083321</v>
      </c>
      <c r="L26" s="56">
        <v>1083321</v>
      </c>
      <c r="M26" s="56">
        <v>1083316</v>
      </c>
      <c r="N26" s="108"/>
    </row>
    <row r="27" spans="2:14">
      <c r="B27" s="34" t="s">
        <v>267</v>
      </c>
      <c r="C27" s="30">
        <v>12899378</v>
      </c>
      <c r="D27" s="56">
        <v>1289938</v>
      </c>
      <c r="E27" s="56">
        <v>1289938</v>
      </c>
      <c r="F27" s="56">
        <v>1289938</v>
      </c>
      <c r="G27" s="56">
        <v>1289938</v>
      </c>
      <c r="H27" s="56">
        <v>1289938</v>
      </c>
      <c r="I27" s="56">
        <v>1289938</v>
      </c>
      <c r="J27" s="56">
        <v>1289938</v>
      </c>
      <c r="K27" s="56">
        <v>1289938</v>
      </c>
      <c r="L27" s="56">
        <v>1289938</v>
      </c>
      <c r="M27" s="56">
        <v>1289936</v>
      </c>
      <c r="N27" s="108"/>
    </row>
    <row r="28" spans="2:14">
      <c r="B28" s="34" t="s">
        <v>268</v>
      </c>
      <c r="C28" s="30">
        <v>5243809</v>
      </c>
      <c r="D28" s="56">
        <v>524381</v>
      </c>
      <c r="E28" s="56">
        <v>524381</v>
      </c>
      <c r="F28" s="56">
        <v>524381</v>
      </c>
      <c r="G28" s="56">
        <v>524381</v>
      </c>
      <c r="H28" s="56">
        <v>524381</v>
      </c>
      <c r="I28" s="56">
        <v>524381</v>
      </c>
      <c r="J28" s="56">
        <v>524381</v>
      </c>
      <c r="K28" s="56">
        <v>524381</v>
      </c>
      <c r="L28" s="56">
        <v>524381</v>
      </c>
      <c r="M28" s="56">
        <v>524380</v>
      </c>
      <c r="N28" s="108"/>
    </row>
    <row r="29" spans="2:14">
      <c r="B29" s="34" t="s">
        <v>269</v>
      </c>
      <c r="C29" s="30">
        <v>7112651</v>
      </c>
      <c r="D29" s="56">
        <v>711265</v>
      </c>
      <c r="E29" s="56">
        <v>711265</v>
      </c>
      <c r="F29" s="56">
        <v>711265</v>
      </c>
      <c r="G29" s="56">
        <v>711265</v>
      </c>
      <c r="H29" s="56">
        <v>711265</v>
      </c>
      <c r="I29" s="56">
        <v>711265</v>
      </c>
      <c r="J29" s="56">
        <v>711265</v>
      </c>
      <c r="K29" s="56">
        <v>711265</v>
      </c>
      <c r="L29" s="56">
        <v>711265</v>
      </c>
      <c r="M29" s="56">
        <v>711266</v>
      </c>
      <c r="N29" s="108"/>
    </row>
    <row r="30" spans="2:14">
      <c r="B30" s="34" t="s">
        <v>270</v>
      </c>
      <c r="C30" s="30">
        <v>3958762</v>
      </c>
      <c r="D30" s="56">
        <v>395876</v>
      </c>
      <c r="E30" s="56">
        <v>395876</v>
      </c>
      <c r="F30" s="56">
        <v>395876</v>
      </c>
      <c r="G30" s="56">
        <v>395876</v>
      </c>
      <c r="H30" s="56">
        <v>395876</v>
      </c>
      <c r="I30" s="56">
        <v>395876</v>
      </c>
      <c r="J30" s="56">
        <v>395876</v>
      </c>
      <c r="K30" s="56">
        <v>395876</v>
      </c>
      <c r="L30" s="56">
        <v>395876</v>
      </c>
      <c r="M30" s="56">
        <v>395878</v>
      </c>
      <c r="N30" s="108"/>
    </row>
    <row r="31" spans="2:14">
      <c r="B31" s="34" t="s">
        <v>271</v>
      </c>
      <c r="C31" s="30">
        <v>9648101</v>
      </c>
      <c r="D31" s="56">
        <v>964810</v>
      </c>
      <c r="E31" s="56">
        <v>964810</v>
      </c>
      <c r="F31" s="56">
        <v>964810</v>
      </c>
      <c r="G31" s="56">
        <v>964810</v>
      </c>
      <c r="H31" s="56">
        <v>964810</v>
      </c>
      <c r="I31" s="56">
        <v>964810</v>
      </c>
      <c r="J31" s="56">
        <v>964810</v>
      </c>
      <c r="K31" s="56">
        <v>964810</v>
      </c>
      <c r="L31" s="56">
        <v>964810</v>
      </c>
      <c r="M31" s="56">
        <v>964811</v>
      </c>
      <c r="N31" s="108"/>
    </row>
    <row r="32" spans="2:14">
      <c r="B32" s="34" t="s">
        <v>272</v>
      </c>
      <c r="C32" s="30">
        <v>12823340</v>
      </c>
      <c r="D32" s="56">
        <v>1282334</v>
      </c>
      <c r="E32" s="56">
        <v>1282334</v>
      </c>
      <c r="F32" s="56">
        <v>1282334</v>
      </c>
      <c r="G32" s="56">
        <v>1282334</v>
      </c>
      <c r="H32" s="56">
        <v>1282334</v>
      </c>
      <c r="I32" s="56">
        <v>1282334</v>
      </c>
      <c r="J32" s="56">
        <v>1282334</v>
      </c>
      <c r="K32" s="56">
        <v>1282334</v>
      </c>
      <c r="L32" s="56">
        <v>1282334</v>
      </c>
      <c r="M32" s="56">
        <v>1282334</v>
      </c>
      <c r="N32" s="108"/>
    </row>
    <row r="33" spans="2:14">
      <c r="B33" s="34" t="s">
        <v>273</v>
      </c>
      <c r="C33" s="30">
        <v>7066214</v>
      </c>
      <c r="D33" s="56">
        <v>706621</v>
      </c>
      <c r="E33" s="56">
        <v>706621</v>
      </c>
      <c r="F33" s="56">
        <v>706621</v>
      </c>
      <c r="G33" s="56">
        <v>706621</v>
      </c>
      <c r="H33" s="56">
        <v>706621</v>
      </c>
      <c r="I33" s="56">
        <v>706621</v>
      </c>
      <c r="J33" s="56">
        <v>706621</v>
      </c>
      <c r="K33" s="56">
        <v>706621</v>
      </c>
      <c r="L33" s="56">
        <v>706621</v>
      </c>
      <c r="M33" s="56">
        <v>706625</v>
      </c>
      <c r="N33" s="108"/>
    </row>
    <row r="34" spans="2:14">
      <c r="B34" s="34" t="s">
        <v>274</v>
      </c>
      <c r="C34" s="30">
        <v>50443555</v>
      </c>
      <c r="D34" s="56">
        <v>5044356</v>
      </c>
      <c r="E34" s="56">
        <v>5044356</v>
      </c>
      <c r="F34" s="56">
        <v>5044356</v>
      </c>
      <c r="G34" s="56">
        <v>5044356</v>
      </c>
      <c r="H34" s="56">
        <v>5044356</v>
      </c>
      <c r="I34" s="56">
        <v>5044356</v>
      </c>
      <c r="J34" s="56">
        <v>5044356</v>
      </c>
      <c r="K34" s="56">
        <v>5044356</v>
      </c>
      <c r="L34" s="56">
        <v>5044356</v>
      </c>
      <c r="M34" s="56">
        <v>5044351</v>
      </c>
      <c r="N34" s="108"/>
    </row>
    <row r="35" spans="2:14">
      <c r="B35" s="34" t="s">
        <v>275</v>
      </c>
      <c r="C35" s="30">
        <v>28237970</v>
      </c>
      <c r="D35" s="56">
        <v>2823797</v>
      </c>
      <c r="E35" s="56">
        <v>2823797</v>
      </c>
      <c r="F35" s="56">
        <v>2823797</v>
      </c>
      <c r="G35" s="56">
        <v>2823797</v>
      </c>
      <c r="H35" s="56">
        <v>2823797</v>
      </c>
      <c r="I35" s="56">
        <v>2823797</v>
      </c>
      <c r="J35" s="56">
        <v>2823797</v>
      </c>
      <c r="K35" s="56">
        <v>2823797</v>
      </c>
      <c r="L35" s="56">
        <v>2823797</v>
      </c>
      <c r="M35" s="56">
        <v>2823797</v>
      </c>
      <c r="N35" s="108"/>
    </row>
    <row r="36" spans="2:14">
      <c r="B36" s="34" t="s">
        <v>276</v>
      </c>
      <c r="C36" s="30">
        <v>10542352</v>
      </c>
      <c r="D36" s="56">
        <v>1054235</v>
      </c>
      <c r="E36" s="56">
        <v>1054235</v>
      </c>
      <c r="F36" s="56">
        <v>1054235</v>
      </c>
      <c r="G36" s="56">
        <v>1054235</v>
      </c>
      <c r="H36" s="56">
        <v>1054235</v>
      </c>
      <c r="I36" s="56">
        <v>1054235</v>
      </c>
      <c r="J36" s="56">
        <v>1054235</v>
      </c>
      <c r="K36" s="56">
        <v>1054235</v>
      </c>
      <c r="L36" s="56">
        <v>1054235</v>
      </c>
      <c r="M36" s="56">
        <v>1054237</v>
      </c>
      <c r="N36" s="108"/>
    </row>
    <row r="37" spans="2:14">
      <c r="B37" s="34" t="s">
        <v>277</v>
      </c>
      <c r="C37" s="30">
        <v>13333226</v>
      </c>
      <c r="D37" s="56">
        <v>1333323</v>
      </c>
      <c r="E37" s="56">
        <v>1333323</v>
      </c>
      <c r="F37" s="56">
        <v>1333323</v>
      </c>
      <c r="G37" s="56">
        <v>1333323</v>
      </c>
      <c r="H37" s="56">
        <v>1333323</v>
      </c>
      <c r="I37" s="56">
        <v>1333323</v>
      </c>
      <c r="J37" s="56">
        <v>1333323</v>
      </c>
      <c r="K37" s="56">
        <v>1333323</v>
      </c>
      <c r="L37" s="56">
        <v>1333323</v>
      </c>
      <c r="M37" s="56">
        <v>1333319</v>
      </c>
      <c r="N37" s="108"/>
    </row>
    <row r="38" spans="2:14">
      <c r="B38" s="34" t="s">
        <v>278</v>
      </c>
      <c r="C38" s="30">
        <v>19111224</v>
      </c>
      <c r="D38" s="56">
        <v>1911122</v>
      </c>
      <c r="E38" s="56">
        <v>1911122</v>
      </c>
      <c r="F38" s="56">
        <v>1911122</v>
      </c>
      <c r="G38" s="56">
        <v>1911122</v>
      </c>
      <c r="H38" s="56">
        <v>1911122</v>
      </c>
      <c r="I38" s="56">
        <v>1911122</v>
      </c>
      <c r="J38" s="56">
        <v>1911122</v>
      </c>
      <c r="K38" s="56">
        <v>1911122</v>
      </c>
      <c r="L38" s="56">
        <v>1911122</v>
      </c>
      <c r="M38" s="56">
        <v>1911126</v>
      </c>
      <c r="N38" s="108"/>
    </row>
    <row r="39" spans="2:14">
      <c r="B39" s="34" t="s">
        <v>279</v>
      </c>
      <c r="C39" s="30">
        <v>10890321</v>
      </c>
      <c r="D39" s="56">
        <v>1089032</v>
      </c>
      <c r="E39" s="56">
        <v>1089032</v>
      </c>
      <c r="F39" s="56">
        <v>1089032</v>
      </c>
      <c r="G39" s="56">
        <v>1089032</v>
      </c>
      <c r="H39" s="56">
        <v>1089032</v>
      </c>
      <c r="I39" s="56">
        <v>1089032</v>
      </c>
      <c r="J39" s="56">
        <v>1089032</v>
      </c>
      <c r="K39" s="56">
        <v>1089032</v>
      </c>
      <c r="L39" s="56">
        <v>1089032</v>
      </c>
      <c r="M39" s="56">
        <v>1089033</v>
      </c>
      <c r="N39" s="108"/>
    </row>
    <row r="40" spans="2:14">
      <c r="B40" s="34" t="s">
        <v>280</v>
      </c>
      <c r="C40" s="30">
        <v>36934198</v>
      </c>
      <c r="D40" s="56">
        <v>3693420</v>
      </c>
      <c r="E40" s="56">
        <v>3693420</v>
      </c>
      <c r="F40" s="56">
        <v>3693420</v>
      </c>
      <c r="G40" s="56">
        <v>3693420</v>
      </c>
      <c r="H40" s="56">
        <v>3693420</v>
      </c>
      <c r="I40" s="56">
        <v>3693420</v>
      </c>
      <c r="J40" s="56">
        <v>3693420</v>
      </c>
      <c r="K40" s="56">
        <v>3693420</v>
      </c>
      <c r="L40" s="56">
        <v>3693420</v>
      </c>
      <c r="M40" s="56">
        <v>3693418</v>
      </c>
      <c r="N40" s="108"/>
    </row>
    <row r="41" spans="2:14">
      <c r="B41" s="34" t="s">
        <v>281</v>
      </c>
      <c r="C41" s="30">
        <v>4696452</v>
      </c>
      <c r="D41" s="56">
        <v>469645</v>
      </c>
      <c r="E41" s="56">
        <v>469645</v>
      </c>
      <c r="F41" s="56">
        <v>469645</v>
      </c>
      <c r="G41" s="56">
        <v>469645</v>
      </c>
      <c r="H41" s="56">
        <v>469645</v>
      </c>
      <c r="I41" s="56">
        <v>469645</v>
      </c>
      <c r="J41" s="56">
        <v>469645</v>
      </c>
      <c r="K41" s="56">
        <v>469645</v>
      </c>
      <c r="L41" s="56">
        <v>469645</v>
      </c>
      <c r="M41" s="56">
        <v>469647</v>
      </c>
      <c r="N41" s="108"/>
    </row>
    <row r="42" spans="2:14">
      <c r="B42" s="34" t="s">
        <v>282</v>
      </c>
      <c r="C42" s="30">
        <v>29405387</v>
      </c>
      <c r="D42" s="56">
        <v>2940539</v>
      </c>
      <c r="E42" s="56">
        <v>2940539</v>
      </c>
      <c r="F42" s="56">
        <v>2940539</v>
      </c>
      <c r="G42" s="56">
        <v>2940539</v>
      </c>
      <c r="H42" s="56">
        <v>2940539</v>
      </c>
      <c r="I42" s="56">
        <v>2940539</v>
      </c>
      <c r="J42" s="56">
        <v>2940539</v>
      </c>
      <c r="K42" s="56">
        <v>2940539</v>
      </c>
      <c r="L42" s="56">
        <v>2940539</v>
      </c>
      <c r="M42" s="56">
        <v>2940536</v>
      </c>
      <c r="N42" s="108"/>
    </row>
    <row r="43" spans="2:14">
      <c r="B43" s="34" t="s">
        <v>283</v>
      </c>
      <c r="C43" s="30">
        <v>51417236</v>
      </c>
      <c r="D43" s="56">
        <v>5141724</v>
      </c>
      <c r="E43" s="56">
        <v>5141724</v>
      </c>
      <c r="F43" s="56">
        <v>5141724</v>
      </c>
      <c r="G43" s="56">
        <v>5141724</v>
      </c>
      <c r="H43" s="56">
        <v>5141724</v>
      </c>
      <c r="I43" s="56">
        <v>5141724</v>
      </c>
      <c r="J43" s="56">
        <v>5141724</v>
      </c>
      <c r="K43" s="56">
        <v>5141724</v>
      </c>
      <c r="L43" s="56">
        <v>5141724</v>
      </c>
      <c r="M43" s="56">
        <v>5141720</v>
      </c>
      <c r="N43" s="108"/>
    </row>
    <row r="44" spans="2:14">
      <c r="B44" s="34" t="s">
        <v>284</v>
      </c>
      <c r="C44" s="30">
        <v>15528481</v>
      </c>
      <c r="D44" s="56">
        <v>1552848</v>
      </c>
      <c r="E44" s="56">
        <v>1552848</v>
      </c>
      <c r="F44" s="56">
        <v>1552848</v>
      </c>
      <c r="G44" s="56">
        <v>1552848</v>
      </c>
      <c r="H44" s="56">
        <v>1552848</v>
      </c>
      <c r="I44" s="56">
        <v>1552848</v>
      </c>
      <c r="J44" s="56">
        <v>1552848</v>
      </c>
      <c r="K44" s="56">
        <v>1552848</v>
      </c>
      <c r="L44" s="56">
        <v>1552848</v>
      </c>
      <c r="M44" s="56">
        <v>1552849</v>
      </c>
      <c r="N44" s="108"/>
    </row>
    <row r="45" spans="2:14">
      <c r="B45" s="34" t="s">
        <v>285</v>
      </c>
      <c r="C45" s="30">
        <v>10947874</v>
      </c>
      <c r="D45" s="56">
        <v>1094787</v>
      </c>
      <c r="E45" s="56">
        <v>1094787</v>
      </c>
      <c r="F45" s="56">
        <v>1094787</v>
      </c>
      <c r="G45" s="56">
        <v>1094787</v>
      </c>
      <c r="H45" s="56">
        <v>1094787</v>
      </c>
      <c r="I45" s="56">
        <v>1094787</v>
      </c>
      <c r="J45" s="56">
        <v>1094787</v>
      </c>
      <c r="K45" s="56">
        <v>1094787</v>
      </c>
      <c r="L45" s="56">
        <v>1094787</v>
      </c>
      <c r="M45" s="56">
        <v>1094791</v>
      </c>
      <c r="N45" s="108"/>
    </row>
    <row r="46" spans="2:14">
      <c r="B46" s="34" t="s">
        <v>286</v>
      </c>
      <c r="C46" s="30">
        <v>10829622</v>
      </c>
      <c r="D46" s="56">
        <v>1082962</v>
      </c>
      <c r="E46" s="56">
        <v>1082962</v>
      </c>
      <c r="F46" s="56">
        <v>1082962</v>
      </c>
      <c r="G46" s="56">
        <v>1082962</v>
      </c>
      <c r="H46" s="56">
        <v>1082962</v>
      </c>
      <c r="I46" s="56">
        <v>1082962</v>
      </c>
      <c r="J46" s="56">
        <v>1082962</v>
      </c>
      <c r="K46" s="56">
        <v>1082962</v>
      </c>
      <c r="L46" s="56">
        <v>1082962</v>
      </c>
      <c r="M46" s="56">
        <v>1082964</v>
      </c>
      <c r="N46" s="108"/>
    </row>
    <row r="47" spans="2:14">
      <c r="B47" s="34" t="s">
        <v>287</v>
      </c>
      <c r="C47" s="30">
        <v>5083225</v>
      </c>
      <c r="D47" s="56">
        <v>508323</v>
      </c>
      <c r="E47" s="56">
        <v>508323</v>
      </c>
      <c r="F47" s="56">
        <v>508323</v>
      </c>
      <c r="G47" s="56">
        <v>508323</v>
      </c>
      <c r="H47" s="56">
        <v>508323</v>
      </c>
      <c r="I47" s="56">
        <v>508323</v>
      </c>
      <c r="J47" s="56">
        <v>508323</v>
      </c>
      <c r="K47" s="56">
        <v>508323</v>
      </c>
      <c r="L47" s="56">
        <v>508323</v>
      </c>
      <c r="M47" s="56">
        <v>508318</v>
      </c>
      <c r="N47" s="108"/>
    </row>
    <row r="48" spans="2:14">
      <c r="B48" s="34" t="s">
        <v>288</v>
      </c>
      <c r="C48" s="30">
        <v>8464612</v>
      </c>
      <c r="D48" s="56">
        <v>846461</v>
      </c>
      <c r="E48" s="56">
        <v>846461</v>
      </c>
      <c r="F48" s="56">
        <v>846461</v>
      </c>
      <c r="G48" s="56">
        <v>846461</v>
      </c>
      <c r="H48" s="56">
        <v>846461</v>
      </c>
      <c r="I48" s="56">
        <v>846461</v>
      </c>
      <c r="J48" s="56">
        <v>846461</v>
      </c>
      <c r="K48" s="56">
        <v>846461</v>
      </c>
      <c r="L48" s="56">
        <v>846461</v>
      </c>
      <c r="M48" s="56">
        <v>846463</v>
      </c>
      <c r="N48" s="108"/>
    </row>
    <row r="49" spans="2:14">
      <c r="B49" s="34" t="s">
        <v>289</v>
      </c>
      <c r="C49" s="30">
        <v>12613428</v>
      </c>
      <c r="D49" s="56">
        <v>1261343</v>
      </c>
      <c r="E49" s="56">
        <v>1261343</v>
      </c>
      <c r="F49" s="56">
        <v>1261343</v>
      </c>
      <c r="G49" s="56">
        <v>1261343</v>
      </c>
      <c r="H49" s="56">
        <v>1261343</v>
      </c>
      <c r="I49" s="56">
        <v>1261343</v>
      </c>
      <c r="J49" s="56">
        <v>1261343</v>
      </c>
      <c r="K49" s="56">
        <v>1261343</v>
      </c>
      <c r="L49" s="56">
        <v>1261343</v>
      </c>
      <c r="M49" s="56">
        <v>1261341</v>
      </c>
      <c r="N49" s="108"/>
    </row>
    <row r="50" spans="2:14">
      <c r="B50" s="34" t="s">
        <v>290</v>
      </c>
      <c r="C50" s="30">
        <v>22592982</v>
      </c>
      <c r="D50" s="56">
        <v>2259298</v>
      </c>
      <c r="E50" s="56">
        <v>2259298</v>
      </c>
      <c r="F50" s="56">
        <v>2259298</v>
      </c>
      <c r="G50" s="56">
        <v>2259298</v>
      </c>
      <c r="H50" s="56">
        <v>2259298</v>
      </c>
      <c r="I50" s="56">
        <v>2259298</v>
      </c>
      <c r="J50" s="56">
        <v>2259298</v>
      </c>
      <c r="K50" s="56">
        <v>2259298</v>
      </c>
      <c r="L50" s="56">
        <v>2259298</v>
      </c>
      <c r="M50" s="56">
        <v>2259300</v>
      </c>
      <c r="N50" s="108"/>
    </row>
    <row r="51" spans="2:14">
      <c r="B51" s="34" t="s">
        <v>291</v>
      </c>
      <c r="C51" s="30">
        <v>14404726</v>
      </c>
      <c r="D51" s="56">
        <v>1440473</v>
      </c>
      <c r="E51" s="56">
        <v>1440473</v>
      </c>
      <c r="F51" s="56">
        <v>1440473</v>
      </c>
      <c r="G51" s="56">
        <v>1440473</v>
      </c>
      <c r="H51" s="56">
        <v>1440473</v>
      </c>
      <c r="I51" s="56">
        <v>1440473</v>
      </c>
      <c r="J51" s="56">
        <v>1440473</v>
      </c>
      <c r="K51" s="56">
        <v>1440473</v>
      </c>
      <c r="L51" s="56">
        <v>1440473</v>
      </c>
      <c r="M51" s="56">
        <v>1440469</v>
      </c>
      <c r="N51" s="108"/>
    </row>
    <row r="52" spans="2:14">
      <c r="B52" s="34" t="s">
        <v>292</v>
      </c>
      <c r="C52" s="30">
        <v>310296134.99999905</v>
      </c>
      <c r="D52" s="56">
        <v>31029602</v>
      </c>
      <c r="E52" s="56">
        <v>31029602</v>
      </c>
      <c r="F52" s="56">
        <v>31029602</v>
      </c>
      <c r="G52" s="56">
        <v>31029602</v>
      </c>
      <c r="H52" s="56">
        <v>31029602</v>
      </c>
      <c r="I52" s="56">
        <v>31029602</v>
      </c>
      <c r="J52" s="56">
        <v>31029602</v>
      </c>
      <c r="K52" s="56">
        <v>31029602</v>
      </c>
      <c r="L52" s="56">
        <v>31029602</v>
      </c>
      <c r="M52" s="56">
        <v>31029716.999999046</v>
      </c>
      <c r="N52" s="108"/>
    </row>
    <row r="53" spans="2:14">
      <c r="B53" s="34" t="s">
        <v>293</v>
      </c>
      <c r="C53" s="30">
        <v>4594077</v>
      </c>
      <c r="D53" s="56">
        <v>459408</v>
      </c>
      <c r="E53" s="56">
        <v>459408</v>
      </c>
      <c r="F53" s="56">
        <v>459408</v>
      </c>
      <c r="G53" s="56">
        <v>459408</v>
      </c>
      <c r="H53" s="56">
        <v>459408</v>
      </c>
      <c r="I53" s="56">
        <v>459408</v>
      </c>
      <c r="J53" s="56">
        <v>459408</v>
      </c>
      <c r="K53" s="56">
        <v>459408</v>
      </c>
      <c r="L53" s="56">
        <v>459408</v>
      </c>
      <c r="M53" s="56">
        <v>459405</v>
      </c>
      <c r="N53" s="108"/>
    </row>
    <row r="54" spans="2:14">
      <c r="B54" s="34" t="s">
        <v>294</v>
      </c>
      <c r="C54" s="30">
        <v>33735595</v>
      </c>
      <c r="D54" s="56">
        <v>3373560</v>
      </c>
      <c r="E54" s="56">
        <v>3373560</v>
      </c>
      <c r="F54" s="56">
        <v>3373560</v>
      </c>
      <c r="G54" s="56">
        <v>3373560</v>
      </c>
      <c r="H54" s="56">
        <v>3373560</v>
      </c>
      <c r="I54" s="56">
        <v>3373560</v>
      </c>
      <c r="J54" s="56">
        <v>3373560</v>
      </c>
      <c r="K54" s="56">
        <v>3373560</v>
      </c>
      <c r="L54" s="56">
        <v>3373560</v>
      </c>
      <c r="M54" s="56">
        <v>3373555</v>
      </c>
      <c r="N54" s="108"/>
    </row>
    <row r="55" spans="2:14">
      <c r="B55" s="34" t="s">
        <v>295</v>
      </c>
      <c r="C55" s="30">
        <v>22563979</v>
      </c>
      <c r="D55" s="56">
        <v>2256398</v>
      </c>
      <c r="E55" s="56">
        <v>2256398</v>
      </c>
      <c r="F55" s="56">
        <v>2256398</v>
      </c>
      <c r="G55" s="56">
        <v>2256398</v>
      </c>
      <c r="H55" s="56">
        <v>2256398</v>
      </c>
      <c r="I55" s="56">
        <v>2256398</v>
      </c>
      <c r="J55" s="56">
        <v>2256398</v>
      </c>
      <c r="K55" s="56">
        <v>2256398</v>
      </c>
      <c r="L55" s="56">
        <v>2256398</v>
      </c>
      <c r="M55" s="56">
        <v>2256397</v>
      </c>
      <c r="N55" s="108"/>
    </row>
    <row r="56" spans="2:14">
      <c r="B56" s="34" t="s">
        <v>296</v>
      </c>
      <c r="C56" s="30">
        <v>5241828</v>
      </c>
      <c r="D56" s="56">
        <v>524183</v>
      </c>
      <c r="E56" s="56">
        <v>524183</v>
      </c>
      <c r="F56" s="56">
        <v>524183</v>
      </c>
      <c r="G56" s="56">
        <v>524183</v>
      </c>
      <c r="H56" s="56">
        <v>524183</v>
      </c>
      <c r="I56" s="56">
        <v>524183</v>
      </c>
      <c r="J56" s="56">
        <v>524183</v>
      </c>
      <c r="K56" s="56">
        <v>524183</v>
      </c>
      <c r="L56" s="56">
        <v>524183</v>
      </c>
      <c r="M56" s="56">
        <v>524181</v>
      </c>
      <c r="N56" s="108"/>
    </row>
    <row r="57" spans="2:14">
      <c r="B57" s="34" t="s">
        <v>297</v>
      </c>
      <c r="C57" s="30">
        <v>14100116</v>
      </c>
      <c r="D57" s="56">
        <v>1410012</v>
      </c>
      <c r="E57" s="56">
        <v>1410012</v>
      </c>
      <c r="F57" s="56">
        <v>1410012</v>
      </c>
      <c r="G57" s="56">
        <v>1410012</v>
      </c>
      <c r="H57" s="56">
        <v>1410012</v>
      </c>
      <c r="I57" s="56">
        <v>1410012</v>
      </c>
      <c r="J57" s="56">
        <v>1410012</v>
      </c>
      <c r="K57" s="56">
        <v>1410012</v>
      </c>
      <c r="L57" s="56">
        <v>1410012</v>
      </c>
      <c r="M57" s="56">
        <v>1410008</v>
      </c>
      <c r="N57" s="108"/>
    </row>
    <row r="58" spans="2:14">
      <c r="B58" s="34" t="s">
        <v>298</v>
      </c>
      <c r="C58" s="30">
        <v>59856429</v>
      </c>
      <c r="D58" s="56">
        <v>5985643</v>
      </c>
      <c r="E58" s="56">
        <v>5985643</v>
      </c>
      <c r="F58" s="56">
        <v>5985643</v>
      </c>
      <c r="G58" s="56">
        <v>5985643</v>
      </c>
      <c r="H58" s="56">
        <v>5985643</v>
      </c>
      <c r="I58" s="56">
        <v>5985643</v>
      </c>
      <c r="J58" s="56">
        <v>5985643</v>
      </c>
      <c r="K58" s="56">
        <v>5985643</v>
      </c>
      <c r="L58" s="56">
        <v>5985643</v>
      </c>
      <c r="M58" s="56">
        <v>5985642</v>
      </c>
      <c r="N58" s="108"/>
    </row>
    <row r="59" spans="2:14">
      <c r="B59" s="34" t="s">
        <v>299</v>
      </c>
      <c r="C59" s="30">
        <v>12674315</v>
      </c>
      <c r="D59" s="56">
        <v>1267432</v>
      </c>
      <c r="E59" s="56">
        <v>1267432</v>
      </c>
      <c r="F59" s="56">
        <v>1267432</v>
      </c>
      <c r="G59" s="56">
        <v>1267432</v>
      </c>
      <c r="H59" s="56">
        <v>1267432</v>
      </c>
      <c r="I59" s="56">
        <v>1267432</v>
      </c>
      <c r="J59" s="56">
        <v>1267432</v>
      </c>
      <c r="K59" s="56">
        <v>1267432</v>
      </c>
      <c r="L59" s="56">
        <v>1267432</v>
      </c>
      <c r="M59" s="56">
        <v>1267427</v>
      </c>
      <c r="N59" s="108"/>
    </row>
    <row r="60" spans="2:14">
      <c r="B60" s="34" t="s">
        <v>300</v>
      </c>
      <c r="C60" s="30">
        <v>64156500</v>
      </c>
      <c r="D60" s="56">
        <v>6415650</v>
      </c>
      <c r="E60" s="56">
        <v>6415650</v>
      </c>
      <c r="F60" s="56">
        <v>6415650</v>
      </c>
      <c r="G60" s="56">
        <v>6415650</v>
      </c>
      <c r="H60" s="56">
        <v>6415650</v>
      </c>
      <c r="I60" s="56">
        <v>6415650</v>
      </c>
      <c r="J60" s="56">
        <v>6415650</v>
      </c>
      <c r="K60" s="56">
        <v>6415650</v>
      </c>
      <c r="L60" s="56">
        <v>6415650</v>
      </c>
      <c r="M60" s="56">
        <v>6415650</v>
      </c>
      <c r="N60" s="108"/>
    </row>
    <row r="61" spans="2:14">
      <c r="B61" s="34" t="s">
        <v>301</v>
      </c>
      <c r="C61" s="30">
        <v>36280030</v>
      </c>
      <c r="D61" s="56">
        <v>3628003</v>
      </c>
      <c r="E61" s="56">
        <v>3628003</v>
      </c>
      <c r="F61" s="56">
        <v>3628003</v>
      </c>
      <c r="G61" s="56">
        <v>3628003</v>
      </c>
      <c r="H61" s="56">
        <v>3628003</v>
      </c>
      <c r="I61" s="56">
        <v>3628003</v>
      </c>
      <c r="J61" s="56">
        <v>3628003</v>
      </c>
      <c r="K61" s="56">
        <v>3628003</v>
      </c>
      <c r="L61" s="56">
        <v>3628003</v>
      </c>
      <c r="M61" s="56">
        <v>3628003</v>
      </c>
      <c r="N61" s="108"/>
    </row>
    <row r="62" spans="2:14">
      <c r="B62" s="34" t="s">
        <v>302</v>
      </c>
      <c r="C62" s="30">
        <v>4696835</v>
      </c>
      <c r="D62" s="56">
        <v>469684</v>
      </c>
      <c r="E62" s="56">
        <v>469684</v>
      </c>
      <c r="F62" s="56">
        <v>469684</v>
      </c>
      <c r="G62" s="56">
        <v>469684</v>
      </c>
      <c r="H62" s="56">
        <v>469684</v>
      </c>
      <c r="I62" s="56">
        <v>469684</v>
      </c>
      <c r="J62" s="56">
        <v>469684</v>
      </c>
      <c r="K62" s="56">
        <v>469684</v>
      </c>
      <c r="L62" s="56">
        <v>469684</v>
      </c>
      <c r="M62" s="56">
        <v>469679</v>
      </c>
      <c r="N62" s="108"/>
    </row>
    <row r="63" spans="2:14">
      <c r="B63" s="34" t="s">
        <v>303</v>
      </c>
      <c r="C63" s="30">
        <v>3601476</v>
      </c>
      <c r="D63" s="56">
        <v>360148</v>
      </c>
      <c r="E63" s="56">
        <v>360148</v>
      </c>
      <c r="F63" s="56">
        <v>360148</v>
      </c>
      <c r="G63" s="56">
        <v>360148</v>
      </c>
      <c r="H63" s="56">
        <v>360148</v>
      </c>
      <c r="I63" s="56">
        <v>360148</v>
      </c>
      <c r="J63" s="56">
        <v>360148</v>
      </c>
      <c r="K63" s="56">
        <v>360148</v>
      </c>
      <c r="L63" s="56">
        <v>360148</v>
      </c>
      <c r="M63" s="56">
        <v>360144</v>
      </c>
      <c r="N63" s="108"/>
    </row>
    <row r="64" spans="2:14">
      <c r="B64" s="34" t="s">
        <v>304</v>
      </c>
      <c r="C64" s="30">
        <v>9365602</v>
      </c>
      <c r="D64" s="56">
        <v>936560</v>
      </c>
      <c r="E64" s="56">
        <v>936560</v>
      </c>
      <c r="F64" s="56">
        <v>936560</v>
      </c>
      <c r="G64" s="56">
        <v>936560</v>
      </c>
      <c r="H64" s="56">
        <v>936560</v>
      </c>
      <c r="I64" s="56">
        <v>936560</v>
      </c>
      <c r="J64" s="56">
        <v>936560</v>
      </c>
      <c r="K64" s="56">
        <v>936560</v>
      </c>
      <c r="L64" s="56">
        <v>936560</v>
      </c>
      <c r="M64" s="56">
        <v>936562</v>
      </c>
      <c r="N64" s="108"/>
    </row>
    <row r="65" spans="2:14">
      <c r="B65" s="34" t="s">
        <v>305</v>
      </c>
      <c r="C65" s="30">
        <v>6586706</v>
      </c>
      <c r="D65" s="56">
        <v>658671</v>
      </c>
      <c r="E65" s="56">
        <v>658671</v>
      </c>
      <c r="F65" s="56">
        <v>658671</v>
      </c>
      <c r="G65" s="56">
        <v>658671</v>
      </c>
      <c r="H65" s="56">
        <v>658671</v>
      </c>
      <c r="I65" s="56">
        <v>658671</v>
      </c>
      <c r="J65" s="56">
        <v>658671</v>
      </c>
      <c r="K65" s="56">
        <v>658671</v>
      </c>
      <c r="L65" s="56">
        <v>658671</v>
      </c>
      <c r="M65" s="56">
        <v>658667</v>
      </c>
      <c r="N65" s="108"/>
    </row>
    <row r="66" spans="2:14">
      <c r="B66" s="34" t="s">
        <v>306</v>
      </c>
      <c r="C66" s="30">
        <v>4114053</v>
      </c>
      <c r="D66" s="56">
        <v>411405</v>
      </c>
      <c r="E66" s="56">
        <v>411405</v>
      </c>
      <c r="F66" s="56">
        <v>411405</v>
      </c>
      <c r="G66" s="56">
        <v>411405</v>
      </c>
      <c r="H66" s="56">
        <v>411405</v>
      </c>
      <c r="I66" s="56">
        <v>411405</v>
      </c>
      <c r="J66" s="56">
        <v>411405</v>
      </c>
      <c r="K66" s="56">
        <v>411405</v>
      </c>
      <c r="L66" s="56">
        <v>411405</v>
      </c>
      <c r="M66" s="56">
        <v>411408</v>
      </c>
      <c r="N66" s="108"/>
    </row>
    <row r="67" spans="2:14">
      <c r="B67" s="34" t="s">
        <v>307</v>
      </c>
      <c r="C67" s="30">
        <v>1907086</v>
      </c>
      <c r="D67" s="56">
        <v>190709</v>
      </c>
      <c r="E67" s="56">
        <v>190709</v>
      </c>
      <c r="F67" s="56">
        <v>190709</v>
      </c>
      <c r="G67" s="56">
        <v>190709</v>
      </c>
      <c r="H67" s="56">
        <v>190709</v>
      </c>
      <c r="I67" s="56">
        <v>190709</v>
      </c>
      <c r="J67" s="56">
        <v>190709</v>
      </c>
      <c r="K67" s="56">
        <v>190709</v>
      </c>
      <c r="L67" s="56">
        <v>190709</v>
      </c>
      <c r="M67" s="56">
        <v>190705</v>
      </c>
      <c r="N67" s="108"/>
    </row>
    <row r="68" spans="2:14">
      <c r="B68" s="34" t="s">
        <v>308</v>
      </c>
      <c r="C68" s="30">
        <v>10383209</v>
      </c>
      <c r="D68" s="56">
        <v>1038321</v>
      </c>
      <c r="E68" s="56">
        <v>1038321</v>
      </c>
      <c r="F68" s="56">
        <v>1038321</v>
      </c>
      <c r="G68" s="56">
        <v>1038321</v>
      </c>
      <c r="H68" s="56">
        <v>1038321</v>
      </c>
      <c r="I68" s="56">
        <v>1038321</v>
      </c>
      <c r="J68" s="56">
        <v>1038321</v>
      </c>
      <c r="K68" s="56">
        <v>1038321</v>
      </c>
      <c r="L68" s="56">
        <v>1038321</v>
      </c>
      <c r="M68" s="56">
        <v>1038320</v>
      </c>
      <c r="N68" s="108"/>
    </row>
    <row r="69" spans="2:14">
      <c r="B69" s="34" t="s">
        <v>309</v>
      </c>
      <c r="C69" s="30">
        <v>12503785</v>
      </c>
      <c r="D69" s="56">
        <v>1250379</v>
      </c>
      <c r="E69" s="56">
        <v>1250379</v>
      </c>
      <c r="F69" s="56">
        <v>1250379</v>
      </c>
      <c r="G69" s="56">
        <v>1250379</v>
      </c>
      <c r="H69" s="56">
        <v>1250379</v>
      </c>
      <c r="I69" s="56">
        <v>1250379</v>
      </c>
      <c r="J69" s="56">
        <v>1250379</v>
      </c>
      <c r="K69" s="56">
        <v>1250379</v>
      </c>
      <c r="L69" s="56">
        <v>1250379</v>
      </c>
      <c r="M69" s="56">
        <v>1250374</v>
      </c>
      <c r="N69" s="108"/>
    </row>
    <row r="70" spans="2:14">
      <c r="B70" s="34" t="s">
        <v>310</v>
      </c>
      <c r="C70" s="30">
        <v>6185952</v>
      </c>
      <c r="D70" s="56">
        <v>618595</v>
      </c>
      <c r="E70" s="56">
        <v>618595</v>
      </c>
      <c r="F70" s="56">
        <v>618595</v>
      </c>
      <c r="G70" s="56">
        <v>618595</v>
      </c>
      <c r="H70" s="56">
        <v>618595</v>
      </c>
      <c r="I70" s="56">
        <v>618595</v>
      </c>
      <c r="J70" s="56">
        <v>618595</v>
      </c>
      <c r="K70" s="56">
        <v>618595</v>
      </c>
      <c r="L70" s="56">
        <v>618595</v>
      </c>
      <c r="M70" s="56">
        <v>618597</v>
      </c>
      <c r="N70" s="108"/>
    </row>
    <row r="71" spans="2:14">
      <c r="B71" s="34" t="s">
        <v>311</v>
      </c>
      <c r="C71" s="30">
        <v>27550541</v>
      </c>
      <c r="D71" s="56">
        <v>2755054</v>
      </c>
      <c r="E71" s="56">
        <v>2755054</v>
      </c>
      <c r="F71" s="56">
        <v>2755054</v>
      </c>
      <c r="G71" s="56">
        <v>2755054</v>
      </c>
      <c r="H71" s="56">
        <v>2755054</v>
      </c>
      <c r="I71" s="56">
        <v>2755054</v>
      </c>
      <c r="J71" s="56">
        <v>2755054</v>
      </c>
      <c r="K71" s="56">
        <v>2755054</v>
      </c>
      <c r="L71" s="56">
        <v>2755054</v>
      </c>
      <c r="M71" s="56">
        <v>2755055</v>
      </c>
      <c r="N71" s="108"/>
    </row>
    <row r="72" spans="2:14">
      <c r="B72" s="34" t="s">
        <v>312</v>
      </c>
      <c r="C72" s="30">
        <v>7430868</v>
      </c>
      <c r="D72" s="56">
        <v>743087</v>
      </c>
      <c r="E72" s="56">
        <v>743087</v>
      </c>
      <c r="F72" s="56">
        <v>743087</v>
      </c>
      <c r="G72" s="56">
        <v>743087</v>
      </c>
      <c r="H72" s="56">
        <v>743087</v>
      </c>
      <c r="I72" s="56">
        <v>743087</v>
      </c>
      <c r="J72" s="56">
        <v>743087</v>
      </c>
      <c r="K72" s="56">
        <v>743087</v>
      </c>
      <c r="L72" s="56">
        <v>743087</v>
      </c>
      <c r="M72" s="56">
        <v>743085</v>
      </c>
      <c r="N72" s="108"/>
    </row>
    <row r="73" spans="2:14">
      <c r="B73" s="34" t="s">
        <v>313</v>
      </c>
      <c r="C73" s="30">
        <v>5158575</v>
      </c>
      <c r="D73" s="56">
        <v>515858</v>
      </c>
      <c r="E73" s="56">
        <v>515858</v>
      </c>
      <c r="F73" s="56">
        <v>515858</v>
      </c>
      <c r="G73" s="56">
        <v>515858</v>
      </c>
      <c r="H73" s="56">
        <v>515858</v>
      </c>
      <c r="I73" s="56">
        <v>515858</v>
      </c>
      <c r="J73" s="56">
        <v>515858</v>
      </c>
      <c r="K73" s="56">
        <v>515858</v>
      </c>
      <c r="L73" s="56">
        <v>515858</v>
      </c>
      <c r="M73" s="56">
        <v>515853</v>
      </c>
      <c r="N73" s="108"/>
    </row>
    <row r="74" spans="2:14">
      <c r="B74" s="34" t="s">
        <v>314</v>
      </c>
      <c r="C74" s="30">
        <v>4987046</v>
      </c>
      <c r="D74" s="56">
        <v>498705</v>
      </c>
      <c r="E74" s="56">
        <v>498705</v>
      </c>
      <c r="F74" s="56">
        <v>498705</v>
      </c>
      <c r="G74" s="56">
        <v>498705</v>
      </c>
      <c r="H74" s="56">
        <v>498705</v>
      </c>
      <c r="I74" s="56">
        <v>498705</v>
      </c>
      <c r="J74" s="56">
        <v>498705</v>
      </c>
      <c r="K74" s="56">
        <v>498705</v>
      </c>
      <c r="L74" s="56">
        <v>498705</v>
      </c>
      <c r="M74" s="56">
        <v>498701</v>
      </c>
      <c r="N74" s="108"/>
    </row>
    <row r="75" spans="2:14">
      <c r="B75" s="34" t="s">
        <v>315</v>
      </c>
      <c r="C75" s="30">
        <v>26940077</v>
      </c>
      <c r="D75" s="56">
        <v>2694008</v>
      </c>
      <c r="E75" s="56">
        <v>2694008</v>
      </c>
      <c r="F75" s="56">
        <v>2694008</v>
      </c>
      <c r="G75" s="56">
        <v>2694008</v>
      </c>
      <c r="H75" s="56">
        <v>2694008</v>
      </c>
      <c r="I75" s="56">
        <v>2694008</v>
      </c>
      <c r="J75" s="56">
        <v>2694008</v>
      </c>
      <c r="K75" s="56">
        <v>2694008</v>
      </c>
      <c r="L75" s="56">
        <v>2694008</v>
      </c>
      <c r="M75" s="56">
        <v>2694005</v>
      </c>
      <c r="N75" s="108"/>
    </row>
    <row r="76" spans="2:14">
      <c r="B76" s="34" t="s">
        <v>316</v>
      </c>
      <c r="C76" s="30">
        <v>7544935</v>
      </c>
      <c r="D76" s="56">
        <v>754494</v>
      </c>
      <c r="E76" s="56">
        <v>754494</v>
      </c>
      <c r="F76" s="56">
        <v>754494</v>
      </c>
      <c r="G76" s="56">
        <v>754494</v>
      </c>
      <c r="H76" s="56">
        <v>754494</v>
      </c>
      <c r="I76" s="56">
        <v>754494</v>
      </c>
      <c r="J76" s="56">
        <v>754494</v>
      </c>
      <c r="K76" s="56">
        <v>754494</v>
      </c>
      <c r="L76" s="56">
        <v>754494</v>
      </c>
      <c r="M76" s="56">
        <v>754489</v>
      </c>
      <c r="N76" s="108"/>
    </row>
    <row r="77" spans="2:14">
      <c r="B77" s="34" t="s">
        <v>317</v>
      </c>
      <c r="C77" s="30">
        <v>20034993</v>
      </c>
      <c r="D77" s="56">
        <v>2003499</v>
      </c>
      <c r="E77" s="56">
        <v>2003499</v>
      </c>
      <c r="F77" s="56">
        <v>2003499</v>
      </c>
      <c r="G77" s="56">
        <v>2003499</v>
      </c>
      <c r="H77" s="56">
        <v>2003499</v>
      </c>
      <c r="I77" s="56">
        <v>2003499</v>
      </c>
      <c r="J77" s="56">
        <v>2003499</v>
      </c>
      <c r="K77" s="56">
        <v>2003499</v>
      </c>
      <c r="L77" s="56">
        <v>2003499</v>
      </c>
      <c r="M77" s="56">
        <v>2003502</v>
      </c>
      <c r="N77" s="108"/>
    </row>
    <row r="78" spans="2:14">
      <c r="B78" s="34" t="s">
        <v>318</v>
      </c>
      <c r="C78" s="30">
        <v>19577488</v>
      </c>
      <c r="D78" s="56">
        <v>1957749</v>
      </c>
      <c r="E78" s="56">
        <v>1957749</v>
      </c>
      <c r="F78" s="56">
        <v>1957749</v>
      </c>
      <c r="G78" s="56">
        <v>1957749</v>
      </c>
      <c r="H78" s="56">
        <v>1957749</v>
      </c>
      <c r="I78" s="56">
        <v>1957749</v>
      </c>
      <c r="J78" s="56">
        <v>1957749</v>
      </c>
      <c r="K78" s="56">
        <v>1957749</v>
      </c>
      <c r="L78" s="56">
        <v>1957749</v>
      </c>
      <c r="M78" s="56">
        <v>1957747</v>
      </c>
      <c r="N78" s="108"/>
    </row>
    <row r="79" spans="2:14">
      <c r="B79" s="34" t="s">
        <v>319</v>
      </c>
      <c r="C79" s="30">
        <v>8888871</v>
      </c>
      <c r="D79" s="56">
        <v>888887</v>
      </c>
      <c r="E79" s="56">
        <v>888887</v>
      </c>
      <c r="F79" s="56">
        <v>888887</v>
      </c>
      <c r="G79" s="56">
        <v>888887</v>
      </c>
      <c r="H79" s="56">
        <v>888887</v>
      </c>
      <c r="I79" s="56">
        <v>888887</v>
      </c>
      <c r="J79" s="56">
        <v>888887</v>
      </c>
      <c r="K79" s="56">
        <v>888887</v>
      </c>
      <c r="L79" s="56">
        <v>888887</v>
      </c>
      <c r="M79" s="56">
        <v>888888</v>
      </c>
      <c r="N79" s="108"/>
    </row>
    <row r="80" spans="2:14">
      <c r="B80" s="34" t="s">
        <v>320</v>
      </c>
      <c r="C80" s="30">
        <v>7559188</v>
      </c>
      <c r="D80" s="56">
        <v>755919</v>
      </c>
      <c r="E80" s="56">
        <v>755919</v>
      </c>
      <c r="F80" s="56">
        <v>755919</v>
      </c>
      <c r="G80" s="56">
        <v>755919</v>
      </c>
      <c r="H80" s="56">
        <v>755919</v>
      </c>
      <c r="I80" s="56">
        <v>755919</v>
      </c>
      <c r="J80" s="56">
        <v>755919</v>
      </c>
      <c r="K80" s="56">
        <v>755919</v>
      </c>
      <c r="L80" s="56">
        <v>755919</v>
      </c>
      <c r="M80" s="56">
        <v>755917</v>
      </c>
      <c r="N80" s="108"/>
    </row>
    <row r="81" spans="2:14">
      <c r="B81" s="34" t="s">
        <v>321</v>
      </c>
      <c r="C81" s="30">
        <v>92948174</v>
      </c>
      <c r="D81" s="56">
        <v>9294817</v>
      </c>
      <c r="E81" s="56">
        <v>9294817</v>
      </c>
      <c r="F81" s="56">
        <v>9294817</v>
      </c>
      <c r="G81" s="56">
        <v>9294817</v>
      </c>
      <c r="H81" s="56">
        <v>9294817</v>
      </c>
      <c r="I81" s="56">
        <v>9294817</v>
      </c>
      <c r="J81" s="56">
        <v>9294817</v>
      </c>
      <c r="K81" s="56">
        <v>9294817</v>
      </c>
      <c r="L81" s="56">
        <v>9294817</v>
      </c>
      <c r="M81" s="56">
        <v>9294821</v>
      </c>
      <c r="N81" s="108"/>
    </row>
    <row r="82" spans="2:14">
      <c r="B82" s="34" t="s">
        <v>322</v>
      </c>
      <c r="C82" s="30">
        <v>17308389</v>
      </c>
      <c r="D82" s="56">
        <v>1730839</v>
      </c>
      <c r="E82" s="56">
        <v>1730839</v>
      </c>
      <c r="F82" s="56">
        <v>1730839</v>
      </c>
      <c r="G82" s="56">
        <v>1730839</v>
      </c>
      <c r="H82" s="56">
        <v>1730839</v>
      </c>
      <c r="I82" s="56">
        <v>1730839</v>
      </c>
      <c r="J82" s="56">
        <v>1730839</v>
      </c>
      <c r="K82" s="56">
        <v>1730839</v>
      </c>
      <c r="L82" s="56">
        <v>1730839</v>
      </c>
      <c r="M82" s="56">
        <v>1730838</v>
      </c>
      <c r="N82" s="108"/>
    </row>
    <row r="83" spans="2:14">
      <c r="B83" s="34" t="s">
        <v>323</v>
      </c>
      <c r="C83" s="30">
        <v>13186777</v>
      </c>
      <c r="D83" s="56">
        <v>1318678</v>
      </c>
      <c r="E83" s="56">
        <v>1318678</v>
      </c>
      <c r="F83" s="56">
        <v>1318678</v>
      </c>
      <c r="G83" s="56">
        <v>1318678</v>
      </c>
      <c r="H83" s="56">
        <v>1318678</v>
      </c>
      <c r="I83" s="56">
        <v>1318678</v>
      </c>
      <c r="J83" s="56">
        <v>1318678</v>
      </c>
      <c r="K83" s="56">
        <v>1318678</v>
      </c>
      <c r="L83" s="56">
        <v>1318678</v>
      </c>
      <c r="M83" s="56">
        <v>1318675</v>
      </c>
      <c r="N83" s="108"/>
    </row>
    <row r="84" spans="2:14">
      <c r="B84" s="34" t="s">
        <v>324</v>
      </c>
      <c r="C84" s="30">
        <v>5718940</v>
      </c>
      <c r="D84" s="56">
        <v>571894</v>
      </c>
      <c r="E84" s="56">
        <v>571894</v>
      </c>
      <c r="F84" s="56">
        <v>571894</v>
      </c>
      <c r="G84" s="56">
        <v>571894</v>
      </c>
      <c r="H84" s="56">
        <v>571894</v>
      </c>
      <c r="I84" s="56">
        <v>571894</v>
      </c>
      <c r="J84" s="56">
        <v>571894</v>
      </c>
      <c r="K84" s="56">
        <v>571894</v>
      </c>
      <c r="L84" s="56">
        <v>571894</v>
      </c>
      <c r="M84" s="56">
        <v>571894</v>
      </c>
      <c r="N84" s="108"/>
    </row>
    <row r="85" spans="2:14">
      <c r="B85" s="34" t="s">
        <v>325</v>
      </c>
      <c r="C85" s="30">
        <v>2160342</v>
      </c>
      <c r="D85" s="56">
        <v>216034</v>
      </c>
      <c r="E85" s="56">
        <v>216034</v>
      </c>
      <c r="F85" s="56">
        <v>216034</v>
      </c>
      <c r="G85" s="56">
        <v>216034</v>
      </c>
      <c r="H85" s="56">
        <v>216034</v>
      </c>
      <c r="I85" s="56">
        <v>216034</v>
      </c>
      <c r="J85" s="56">
        <v>216034</v>
      </c>
      <c r="K85" s="56">
        <v>216034</v>
      </c>
      <c r="L85" s="56">
        <v>216034</v>
      </c>
      <c r="M85" s="56">
        <v>216036</v>
      </c>
      <c r="N85" s="108"/>
    </row>
    <row r="86" spans="2:14">
      <c r="B86" s="34" t="s">
        <v>326</v>
      </c>
      <c r="C86" s="30">
        <v>16732679</v>
      </c>
      <c r="D86" s="56">
        <v>1673268</v>
      </c>
      <c r="E86" s="56">
        <v>1673268</v>
      </c>
      <c r="F86" s="56">
        <v>1673268</v>
      </c>
      <c r="G86" s="56">
        <v>1673268</v>
      </c>
      <c r="H86" s="56">
        <v>1673268</v>
      </c>
      <c r="I86" s="56">
        <v>1673268</v>
      </c>
      <c r="J86" s="56">
        <v>1673268</v>
      </c>
      <c r="K86" s="56">
        <v>1673268</v>
      </c>
      <c r="L86" s="56">
        <v>1673268</v>
      </c>
      <c r="M86" s="56">
        <v>1673267</v>
      </c>
      <c r="N86" s="108"/>
    </row>
    <row r="87" spans="2:14">
      <c r="B87" s="34" t="s">
        <v>327</v>
      </c>
      <c r="C87" s="30">
        <v>41601770</v>
      </c>
      <c r="D87" s="56">
        <v>4160177</v>
      </c>
      <c r="E87" s="56">
        <v>4160177</v>
      </c>
      <c r="F87" s="56">
        <v>4160177</v>
      </c>
      <c r="G87" s="56">
        <v>4160177</v>
      </c>
      <c r="H87" s="56">
        <v>4160177</v>
      </c>
      <c r="I87" s="56">
        <v>4160177</v>
      </c>
      <c r="J87" s="56">
        <v>4160177</v>
      </c>
      <c r="K87" s="56">
        <v>4160177</v>
      </c>
      <c r="L87" s="56">
        <v>4160177</v>
      </c>
      <c r="M87" s="56">
        <v>4160177</v>
      </c>
      <c r="N87" s="108"/>
    </row>
    <row r="88" spans="2:14">
      <c r="B88" s="34" t="s">
        <v>328</v>
      </c>
      <c r="C88" s="30">
        <v>5198096</v>
      </c>
      <c r="D88" s="56">
        <v>519810</v>
      </c>
      <c r="E88" s="56">
        <v>519810</v>
      </c>
      <c r="F88" s="56">
        <v>519810</v>
      </c>
      <c r="G88" s="56">
        <v>519810</v>
      </c>
      <c r="H88" s="56">
        <v>519810</v>
      </c>
      <c r="I88" s="56">
        <v>519810</v>
      </c>
      <c r="J88" s="56">
        <v>519810</v>
      </c>
      <c r="K88" s="56">
        <v>519810</v>
      </c>
      <c r="L88" s="56">
        <v>519810</v>
      </c>
      <c r="M88" s="56">
        <v>519806</v>
      </c>
      <c r="N88" s="108"/>
    </row>
    <row r="89" spans="2:14">
      <c r="B89" s="34" t="s">
        <v>329</v>
      </c>
      <c r="C89" s="30">
        <v>9022519</v>
      </c>
      <c r="D89" s="56">
        <v>902252</v>
      </c>
      <c r="E89" s="56">
        <v>902252</v>
      </c>
      <c r="F89" s="56">
        <v>902252</v>
      </c>
      <c r="G89" s="56">
        <v>902252</v>
      </c>
      <c r="H89" s="56">
        <v>902252</v>
      </c>
      <c r="I89" s="56">
        <v>902252</v>
      </c>
      <c r="J89" s="56">
        <v>902252</v>
      </c>
      <c r="K89" s="56">
        <v>902252</v>
      </c>
      <c r="L89" s="56">
        <v>902252</v>
      </c>
      <c r="M89" s="56">
        <v>902251</v>
      </c>
      <c r="N89" s="108"/>
    </row>
    <row r="90" spans="2:14">
      <c r="B90" s="34" t="s">
        <v>330</v>
      </c>
      <c r="C90" s="30">
        <v>5796446</v>
      </c>
      <c r="D90" s="56">
        <v>579645</v>
      </c>
      <c r="E90" s="56">
        <v>579645</v>
      </c>
      <c r="F90" s="56">
        <v>579645</v>
      </c>
      <c r="G90" s="56">
        <v>579645</v>
      </c>
      <c r="H90" s="56">
        <v>579645</v>
      </c>
      <c r="I90" s="56">
        <v>579645</v>
      </c>
      <c r="J90" s="56">
        <v>579645</v>
      </c>
      <c r="K90" s="56">
        <v>579645</v>
      </c>
      <c r="L90" s="56">
        <v>579645</v>
      </c>
      <c r="M90" s="56">
        <v>579641</v>
      </c>
      <c r="N90" s="108"/>
    </row>
    <row r="91" spans="2:14">
      <c r="B91" s="34" t="s">
        <v>331</v>
      </c>
      <c r="C91" s="30">
        <v>45213382</v>
      </c>
      <c r="D91" s="56">
        <v>4521338</v>
      </c>
      <c r="E91" s="56">
        <v>4521338</v>
      </c>
      <c r="F91" s="56">
        <v>4521338</v>
      </c>
      <c r="G91" s="56">
        <v>4521338</v>
      </c>
      <c r="H91" s="56">
        <v>4521338</v>
      </c>
      <c r="I91" s="56">
        <v>4521338</v>
      </c>
      <c r="J91" s="56">
        <v>4521338</v>
      </c>
      <c r="K91" s="56">
        <v>4521338</v>
      </c>
      <c r="L91" s="56">
        <v>4521338</v>
      </c>
      <c r="M91" s="56">
        <v>4521340</v>
      </c>
      <c r="N91" s="108"/>
    </row>
    <row r="92" spans="2:14">
      <c r="B92" s="34" t="s">
        <v>332</v>
      </c>
      <c r="C92" s="30">
        <v>11276308</v>
      </c>
      <c r="D92" s="56">
        <v>1127631</v>
      </c>
      <c r="E92" s="56">
        <v>1127631</v>
      </c>
      <c r="F92" s="56">
        <v>1127631</v>
      </c>
      <c r="G92" s="56">
        <v>1127631</v>
      </c>
      <c r="H92" s="56">
        <v>1127631</v>
      </c>
      <c r="I92" s="56">
        <v>1127631</v>
      </c>
      <c r="J92" s="56">
        <v>1127631</v>
      </c>
      <c r="K92" s="56">
        <v>1127631</v>
      </c>
      <c r="L92" s="56">
        <v>1127631</v>
      </c>
      <c r="M92" s="56">
        <v>1127629</v>
      </c>
      <c r="N92" s="108"/>
    </row>
    <row r="93" spans="2:14">
      <c r="B93" s="34" t="s">
        <v>333</v>
      </c>
      <c r="C93" s="30">
        <v>29810302</v>
      </c>
      <c r="D93" s="56">
        <v>2981030</v>
      </c>
      <c r="E93" s="56">
        <v>2981030</v>
      </c>
      <c r="F93" s="56">
        <v>2981030</v>
      </c>
      <c r="G93" s="56">
        <v>2981030</v>
      </c>
      <c r="H93" s="56">
        <v>2981030</v>
      </c>
      <c r="I93" s="56">
        <v>2981030</v>
      </c>
      <c r="J93" s="56">
        <v>2981030</v>
      </c>
      <c r="K93" s="56">
        <v>2981030</v>
      </c>
      <c r="L93" s="56">
        <v>2981030</v>
      </c>
      <c r="M93" s="56">
        <v>2981032</v>
      </c>
      <c r="N93" s="108"/>
    </row>
    <row r="94" spans="2:14">
      <c r="B94" s="34" t="s">
        <v>334</v>
      </c>
      <c r="C94" s="30">
        <v>33291753</v>
      </c>
      <c r="D94" s="56">
        <v>3329175</v>
      </c>
      <c r="E94" s="56">
        <v>3329175</v>
      </c>
      <c r="F94" s="56">
        <v>3329175</v>
      </c>
      <c r="G94" s="56">
        <v>3329175</v>
      </c>
      <c r="H94" s="56">
        <v>3329175</v>
      </c>
      <c r="I94" s="56">
        <v>3329175</v>
      </c>
      <c r="J94" s="56">
        <v>3329175</v>
      </c>
      <c r="K94" s="56">
        <v>3329175</v>
      </c>
      <c r="L94" s="56">
        <v>3329175</v>
      </c>
      <c r="M94" s="56">
        <v>3329178</v>
      </c>
      <c r="N94" s="108"/>
    </row>
    <row r="95" spans="2:14">
      <c r="B95" s="34" t="s">
        <v>335</v>
      </c>
      <c r="C95" s="30">
        <v>10083480</v>
      </c>
      <c r="D95" s="56">
        <v>1008348</v>
      </c>
      <c r="E95" s="56">
        <v>1008348</v>
      </c>
      <c r="F95" s="56">
        <v>1008348</v>
      </c>
      <c r="G95" s="56">
        <v>1008348</v>
      </c>
      <c r="H95" s="56">
        <v>1008348</v>
      </c>
      <c r="I95" s="56">
        <v>1008348</v>
      </c>
      <c r="J95" s="56">
        <v>1008348</v>
      </c>
      <c r="K95" s="56">
        <v>1008348</v>
      </c>
      <c r="L95" s="56">
        <v>1008348</v>
      </c>
      <c r="M95" s="56">
        <v>1008348</v>
      </c>
      <c r="N95" s="108"/>
    </row>
    <row r="96" spans="2:14">
      <c r="B96" s="34" t="s">
        <v>336</v>
      </c>
      <c r="C96" s="30">
        <v>19492945</v>
      </c>
      <c r="D96" s="56">
        <v>1949295</v>
      </c>
      <c r="E96" s="56">
        <v>1949295</v>
      </c>
      <c r="F96" s="56">
        <v>1949295</v>
      </c>
      <c r="G96" s="56">
        <v>1949295</v>
      </c>
      <c r="H96" s="56">
        <v>1949295</v>
      </c>
      <c r="I96" s="56">
        <v>1949295</v>
      </c>
      <c r="J96" s="56">
        <v>1949295</v>
      </c>
      <c r="K96" s="56">
        <v>1949295</v>
      </c>
      <c r="L96" s="56">
        <v>1949295</v>
      </c>
      <c r="M96" s="56">
        <v>1949290</v>
      </c>
      <c r="N96" s="108"/>
    </row>
    <row r="97" spans="2:14">
      <c r="B97" s="34" t="s">
        <v>337</v>
      </c>
      <c r="C97" s="30">
        <v>5716412</v>
      </c>
      <c r="D97" s="56">
        <v>571641</v>
      </c>
      <c r="E97" s="56">
        <v>571641</v>
      </c>
      <c r="F97" s="56">
        <v>571641</v>
      </c>
      <c r="G97" s="56">
        <v>571641</v>
      </c>
      <c r="H97" s="56">
        <v>571641</v>
      </c>
      <c r="I97" s="56">
        <v>571641</v>
      </c>
      <c r="J97" s="56">
        <v>571641</v>
      </c>
      <c r="K97" s="56">
        <v>571641</v>
      </c>
      <c r="L97" s="56">
        <v>571641</v>
      </c>
      <c r="M97" s="56">
        <v>571643</v>
      </c>
      <c r="N97" s="108"/>
    </row>
    <row r="98" spans="2:14">
      <c r="B98" s="34" t="s">
        <v>338</v>
      </c>
      <c r="C98" s="30">
        <v>141203827</v>
      </c>
      <c r="D98" s="56">
        <v>14120383</v>
      </c>
      <c r="E98" s="56">
        <v>14120383</v>
      </c>
      <c r="F98" s="56">
        <v>14120383</v>
      </c>
      <c r="G98" s="56">
        <v>14120383</v>
      </c>
      <c r="H98" s="56">
        <v>14120383</v>
      </c>
      <c r="I98" s="56">
        <v>14120383</v>
      </c>
      <c r="J98" s="56">
        <v>14120383</v>
      </c>
      <c r="K98" s="56">
        <v>14120383</v>
      </c>
      <c r="L98" s="56">
        <v>14120383</v>
      </c>
      <c r="M98" s="56">
        <v>14120380</v>
      </c>
      <c r="N98" s="108"/>
    </row>
    <row r="99" spans="2:14">
      <c r="B99" s="34" t="s">
        <v>339</v>
      </c>
      <c r="C99" s="30">
        <v>13360078</v>
      </c>
      <c r="D99" s="56">
        <v>1336008</v>
      </c>
      <c r="E99" s="56">
        <v>1336008</v>
      </c>
      <c r="F99" s="56">
        <v>1336008</v>
      </c>
      <c r="G99" s="56">
        <v>1336008</v>
      </c>
      <c r="H99" s="56">
        <v>1336008</v>
      </c>
      <c r="I99" s="56">
        <v>1336008</v>
      </c>
      <c r="J99" s="56">
        <v>1336008</v>
      </c>
      <c r="K99" s="56">
        <v>1336008</v>
      </c>
      <c r="L99" s="56">
        <v>1336008</v>
      </c>
      <c r="M99" s="56">
        <v>1336006</v>
      </c>
      <c r="N99" s="108"/>
    </row>
    <row r="100" spans="2:14">
      <c r="B100" s="34" t="s">
        <v>340</v>
      </c>
      <c r="C100" s="30">
        <v>40680069</v>
      </c>
      <c r="D100" s="56">
        <v>4068007</v>
      </c>
      <c r="E100" s="56">
        <v>4068007</v>
      </c>
      <c r="F100" s="56">
        <v>4068007</v>
      </c>
      <c r="G100" s="56">
        <v>4068007</v>
      </c>
      <c r="H100" s="56">
        <v>4068007</v>
      </c>
      <c r="I100" s="56">
        <v>4068007</v>
      </c>
      <c r="J100" s="56">
        <v>4068007</v>
      </c>
      <c r="K100" s="56">
        <v>4068007</v>
      </c>
      <c r="L100" s="56">
        <v>4068007</v>
      </c>
      <c r="M100" s="56">
        <v>4068006</v>
      </c>
      <c r="N100" s="108"/>
    </row>
    <row r="101" spans="2:14">
      <c r="B101" s="34" t="s">
        <v>341</v>
      </c>
      <c r="C101" s="30">
        <v>16164203</v>
      </c>
      <c r="D101" s="56">
        <v>1616420</v>
      </c>
      <c r="E101" s="56">
        <v>1616420</v>
      </c>
      <c r="F101" s="56">
        <v>1616420</v>
      </c>
      <c r="G101" s="56">
        <v>1616420</v>
      </c>
      <c r="H101" s="56">
        <v>1616420</v>
      </c>
      <c r="I101" s="56">
        <v>1616420</v>
      </c>
      <c r="J101" s="56">
        <v>1616420</v>
      </c>
      <c r="K101" s="56">
        <v>1616420</v>
      </c>
      <c r="L101" s="56">
        <v>1616420</v>
      </c>
      <c r="M101" s="56">
        <v>1616423</v>
      </c>
      <c r="N101" s="108"/>
    </row>
    <row r="102" spans="2:14">
      <c r="B102" s="34" t="s">
        <v>342</v>
      </c>
      <c r="C102" s="30">
        <v>5906072</v>
      </c>
      <c r="D102" s="56">
        <v>590607</v>
      </c>
      <c r="E102" s="56">
        <v>590607</v>
      </c>
      <c r="F102" s="56">
        <v>590607</v>
      </c>
      <c r="G102" s="56">
        <v>590607</v>
      </c>
      <c r="H102" s="56">
        <v>590607</v>
      </c>
      <c r="I102" s="56">
        <v>590607</v>
      </c>
      <c r="J102" s="56">
        <v>590607</v>
      </c>
      <c r="K102" s="56">
        <v>590607</v>
      </c>
      <c r="L102" s="56">
        <v>590607</v>
      </c>
      <c r="M102" s="56">
        <v>590609</v>
      </c>
      <c r="N102" s="108"/>
    </row>
    <row r="103" spans="2:14">
      <c r="B103" s="34" t="s">
        <v>343</v>
      </c>
      <c r="C103" s="30">
        <v>29771465</v>
      </c>
      <c r="D103" s="56">
        <v>2977147</v>
      </c>
      <c r="E103" s="56">
        <v>2977147</v>
      </c>
      <c r="F103" s="56">
        <v>2977147</v>
      </c>
      <c r="G103" s="56">
        <v>2977147</v>
      </c>
      <c r="H103" s="56">
        <v>2977147</v>
      </c>
      <c r="I103" s="56">
        <v>2977147</v>
      </c>
      <c r="J103" s="56">
        <v>2977147</v>
      </c>
      <c r="K103" s="56">
        <v>2977147</v>
      </c>
      <c r="L103" s="56">
        <v>2977147</v>
      </c>
      <c r="M103" s="56">
        <v>2977142</v>
      </c>
      <c r="N103" s="108"/>
    </row>
    <row r="104" spans="2:14">
      <c r="B104" s="34" t="s">
        <v>344</v>
      </c>
      <c r="C104" s="30">
        <v>128479819</v>
      </c>
      <c r="D104" s="56">
        <v>12847982</v>
      </c>
      <c r="E104" s="56">
        <v>12847982</v>
      </c>
      <c r="F104" s="56">
        <v>12847982</v>
      </c>
      <c r="G104" s="56">
        <v>12847982</v>
      </c>
      <c r="H104" s="56">
        <v>12847982</v>
      </c>
      <c r="I104" s="56">
        <v>12847982</v>
      </c>
      <c r="J104" s="56">
        <v>12847982</v>
      </c>
      <c r="K104" s="56">
        <v>12847982</v>
      </c>
      <c r="L104" s="56">
        <v>12847982</v>
      </c>
      <c r="M104" s="56">
        <v>12847981</v>
      </c>
      <c r="N104" s="108"/>
    </row>
    <row r="105" spans="2:14">
      <c r="B105" s="34" t="s">
        <v>345</v>
      </c>
      <c r="C105" s="30">
        <v>7650858</v>
      </c>
      <c r="D105" s="56">
        <v>765086</v>
      </c>
      <c r="E105" s="56">
        <v>765086</v>
      </c>
      <c r="F105" s="56">
        <v>765086</v>
      </c>
      <c r="G105" s="56">
        <v>765086</v>
      </c>
      <c r="H105" s="56">
        <v>765086</v>
      </c>
      <c r="I105" s="56">
        <v>765086</v>
      </c>
      <c r="J105" s="56">
        <v>765086</v>
      </c>
      <c r="K105" s="56">
        <v>765086</v>
      </c>
      <c r="L105" s="56">
        <v>765086</v>
      </c>
      <c r="M105" s="56">
        <v>765084</v>
      </c>
      <c r="N105" s="108"/>
    </row>
    <row r="106" spans="2:14">
      <c r="B106" s="34" t="s">
        <v>346</v>
      </c>
      <c r="C106" s="30">
        <v>59186418</v>
      </c>
      <c r="D106" s="56">
        <v>5918642</v>
      </c>
      <c r="E106" s="56">
        <v>5918642</v>
      </c>
      <c r="F106" s="56">
        <v>5918642</v>
      </c>
      <c r="G106" s="56">
        <v>5918642</v>
      </c>
      <c r="H106" s="56">
        <v>5918642</v>
      </c>
      <c r="I106" s="56">
        <v>5918642</v>
      </c>
      <c r="J106" s="56">
        <v>5918642</v>
      </c>
      <c r="K106" s="56">
        <v>5918642</v>
      </c>
      <c r="L106" s="56">
        <v>5918642</v>
      </c>
      <c r="M106" s="56">
        <v>5918640</v>
      </c>
      <c r="N106" s="108"/>
    </row>
    <row r="107" spans="2:14">
      <c r="B107" s="34" t="s">
        <v>347</v>
      </c>
      <c r="C107" s="30">
        <v>4413399</v>
      </c>
      <c r="D107" s="56">
        <v>441340</v>
      </c>
      <c r="E107" s="56">
        <v>441340</v>
      </c>
      <c r="F107" s="56">
        <v>441340</v>
      </c>
      <c r="G107" s="56">
        <v>441340</v>
      </c>
      <c r="H107" s="56">
        <v>441340</v>
      </c>
      <c r="I107" s="56">
        <v>441340</v>
      </c>
      <c r="J107" s="56">
        <v>441340</v>
      </c>
      <c r="K107" s="56">
        <v>441340</v>
      </c>
      <c r="L107" s="56">
        <v>441340</v>
      </c>
      <c r="M107" s="56">
        <v>441339</v>
      </c>
      <c r="N107" s="108"/>
    </row>
    <row r="108" spans="2:14">
      <c r="B108" s="34" t="s">
        <v>348</v>
      </c>
      <c r="C108" s="30">
        <v>4977430</v>
      </c>
      <c r="D108" s="56">
        <v>497743</v>
      </c>
      <c r="E108" s="56">
        <v>497743</v>
      </c>
      <c r="F108" s="56">
        <v>497743</v>
      </c>
      <c r="G108" s="56">
        <v>497743</v>
      </c>
      <c r="H108" s="56">
        <v>497743</v>
      </c>
      <c r="I108" s="56">
        <v>497743</v>
      </c>
      <c r="J108" s="56">
        <v>497743</v>
      </c>
      <c r="K108" s="56">
        <v>497743</v>
      </c>
      <c r="L108" s="56">
        <v>497743</v>
      </c>
      <c r="M108" s="56">
        <v>497743</v>
      </c>
      <c r="N108" s="108"/>
    </row>
    <row r="109" spans="2:14">
      <c r="C109" s="4">
        <v>2381271733.999999</v>
      </c>
      <c r="D109" s="4">
        <v>238127173</v>
      </c>
      <c r="E109" s="4">
        <v>238127173</v>
      </c>
      <c r="F109" s="4">
        <v>238127173</v>
      </c>
      <c r="G109" s="4">
        <v>238127173</v>
      </c>
      <c r="H109" s="4">
        <v>238127173</v>
      </c>
      <c r="I109" s="4">
        <v>238127173</v>
      </c>
      <c r="J109" s="4">
        <v>238127173</v>
      </c>
      <c r="K109" s="4">
        <v>238127173</v>
      </c>
      <c r="L109" s="4">
        <v>238127173</v>
      </c>
      <c r="M109" s="4">
        <v>238127176.99999905</v>
      </c>
      <c r="N109" s="108"/>
    </row>
    <row r="110" spans="2:14">
      <c r="D110" s="4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workbookViewId="0">
      <selection activeCell="I103" sqref="I103"/>
    </sheetView>
  </sheetViews>
  <sheetFormatPr baseColWidth="10" defaultRowHeight="14.5"/>
  <cols>
    <col min="3" max="3" width="15.26953125" bestFit="1" customWidth="1"/>
  </cols>
  <sheetData>
    <row r="1" spans="1:15" ht="21.5" thickBot="1">
      <c r="A1" s="159" t="s">
        <v>350</v>
      </c>
      <c r="B1" s="160" t="s">
        <v>351</v>
      </c>
      <c r="C1" s="160" t="s">
        <v>537</v>
      </c>
      <c r="D1" s="160" t="s">
        <v>233</v>
      </c>
      <c r="E1" s="160" t="s">
        <v>234</v>
      </c>
      <c r="F1" s="160" t="s">
        <v>235</v>
      </c>
      <c r="G1" s="160" t="s">
        <v>236</v>
      </c>
      <c r="H1" s="160" t="s">
        <v>237</v>
      </c>
      <c r="I1" s="160" t="s">
        <v>238</v>
      </c>
      <c r="J1" s="160" t="s">
        <v>239</v>
      </c>
      <c r="K1" s="160" t="s">
        <v>240</v>
      </c>
      <c r="L1" s="160" t="s">
        <v>241</v>
      </c>
      <c r="M1" s="160" t="s">
        <v>242</v>
      </c>
      <c r="N1" s="160" t="s">
        <v>354</v>
      </c>
      <c r="O1" s="160" t="s">
        <v>355</v>
      </c>
    </row>
    <row r="2" spans="1:15" ht="15" thickBot="1">
      <c r="A2" s="161">
        <v>31001</v>
      </c>
      <c r="B2" s="143" t="s">
        <v>21</v>
      </c>
      <c r="C2" s="163">
        <v>5845155</v>
      </c>
      <c r="D2" s="163">
        <v>487096</v>
      </c>
      <c r="E2" s="163">
        <v>487096</v>
      </c>
      <c r="F2" s="163">
        <v>487096</v>
      </c>
      <c r="G2" s="163">
        <v>487096</v>
      </c>
      <c r="H2" s="163">
        <v>487096</v>
      </c>
      <c r="I2" s="163">
        <v>487096</v>
      </c>
      <c r="J2" s="163">
        <v>487096</v>
      </c>
      <c r="K2" s="163">
        <v>487096</v>
      </c>
      <c r="L2" s="163">
        <v>487096</v>
      </c>
      <c r="M2" s="163">
        <v>487096</v>
      </c>
      <c r="N2" s="163">
        <v>487096</v>
      </c>
      <c r="O2" s="163">
        <v>487099</v>
      </c>
    </row>
    <row r="3" spans="1:15" ht="15" thickBot="1">
      <c r="A3" s="164">
        <v>31002</v>
      </c>
      <c r="B3" s="145" t="s">
        <v>23</v>
      </c>
      <c r="C3" s="165">
        <v>14967165</v>
      </c>
      <c r="D3" s="163">
        <v>1247264</v>
      </c>
      <c r="E3" s="163">
        <v>1247264</v>
      </c>
      <c r="F3" s="163">
        <v>1247264</v>
      </c>
      <c r="G3" s="163">
        <v>1247264</v>
      </c>
      <c r="H3" s="163">
        <v>1247264</v>
      </c>
      <c r="I3" s="163">
        <v>1247264</v>
      </c>
      <c r="J3" s="163">
        <v>1247264</v>
      </c>
      <c r="K3" s="163">
        <v>1247264</v>
      </c>
      <c r="L3" s="163">
        <v>1247264</v>
      </c>
      <c r="M3" s="163">
        <v>1247264</v>
      </c>
      <c r="N3" s="163">
        <v>1247264</v>
      </c>
      <c r="O3" s="163">
        <v>1247261</v>
      </c>
    </row>
    <row r="4" spans="1:15" ht="15" thickBot="1">
      <c r="A4" s="164">
        <v>31003</v>
      </c>
      <c r="B4" s="145" t="s">
        <v>25</v>
      </c>
      <c r="C4" s="165">
        <v>10963011</v>
      </c>
      <c r="D4" s="163">
        <v>913584</v>
      </c>
      <c r="E4" s="163">
        <v>913584</v>
      </c>
      <c r="F4" s="163">
        <v>913584</v>
      </c>
      <c r="G4" s="163">
        <v>913584</v>
      </c>
      <c r="H4" s="163">
        <v>913584</v>
      </c>
      <c r="I4" s="163">
        <v>913584</v>
      </c>
      <c r="J4" s="163">
        <v>913584</v>
      </c>
      <c r="K4" s="163">
        <v>913584</v>
      </c>
      <c r="L4" s="163">
        <v>913584</v>
      </c>
      <c r="M4" s="163">
        <v>913584</v>
      </c>
      <c r="N4" s="163">
        <v>913584</v>
      </c>
      <c r="O4" s="163">
        <v>913587</v>
      </c>
    </row>
    <row r="5" spans="1:15" ht="15" thickBot="1">
      <c r="A5" s="164">
        <v>31004</v>
      </c>
      <c r="B5" s="145" t="s">
        <v>27</v>
      </c>
      <c r="C5" s="165">
        <v>5528356</v>
      </c>
      <c r="D5" s="163">
        <v>460696</v>
      </c>
      <c r="E5" s="163">
        <v>460696</v>
      </c>
      <c r="F5" s="163">
        <v>460696</v>
      </c>
      <c r="G5" s="163">
        <v>460696</v>
      </c>
      <c r="H5" s="163">
        <v>460696</v>
      </c>
      <c r="I5" s="163">
        <v>460696</v>
      </c>
      <c r="J5" s="163">
        <v>460696</v>
      </c>
      <c r="K5" s="163">
        <v>460696</v>
      </c>
      <c r="L5" s="163">
        <v>460696</v>
      </c>
      <c r="M5" s="163">
        <v>460696</v>
      </c>
      <c r="N5" s="163">
        <v>460696</v>
      </c>
      <c r="O5" s="163">
        <v>460700</v>
      </c>
    </row>
    <row r="6" spans="1:15" ht="15" thickBot="1">
      <c r="A6" s="164">
        <v>31005</v>
      </c>
      <c r="B6" s="145" t="s">
        <v>29</v>
      </c>
      <c r="C6" s="165">
        <v>1933809</v>
      </c>
      <c r="D6" s="163">
        <v>161151</v>
      </c>
      <c r="E6" s="163">
        <v>161151</v>
      </c>
      <c r="F6" s="163">
        <v>161151</v>
      </c>
      <c r="G6" s="163">
        <v>161151</v>
      </c>
      <c r="H6" s="163">
        <v>161151</v>
      </c>
      <c r="I6" s="163">
        <v>161151</v>
      </c>
      <c r="J6" s="163">
        <v>161151</v>
      </c>
      <c r="K6" s="163">
        <v>161151</v>
      </c>
      <c r="L6" s="163">
        <v>161151</v>
      </c>
      <c r="M6" s="163">
        <v>161151</v>
      </c>
      <c r="N6" s="163">
        <v>161151</v>
      </c>
      <c r="O6" s="163">
        <v>161148</v>
      </c>
    </row>
    <row r="7" spans="1:15" ht="15" thickBot="1">
      <c r="A7" s="164">
        <v>31006</v>
      </c>
      <c r="B7" s="145" t="s">
        <v>31</v>
      </c>
      <c r="C7" s="165">
        <v>8173400</v>
      </c>
      <c r="D7" s="163">
        <v>681117</v>
      </c>
      <c r="E7" s="163">
        <v>681117</v>
      </c>
      <c r="F7" s="163">
        <v>681117</v>
      </c>
      <c r="G7" s="163">
        <v>681117</v>
      </c>
      <c r="H7" s="163">
        <v>681117</v>
      </c>
      <c r="I7" s="163">
        <v>681117</v>
      </c>
      <c r="J7" s="163">
        <v>681117</v>
      </c>
      <c r="K7" s="163">
        <v>681117</v>
      </c>
      <c r="L7" s="163">
        <v>681117</v>
      </c>
      <c r="M7" s="163">
        <v>681117</v>
      </c>
      <c r="N7" s="163">
        <v>681117</v>
      </c>
      <c r="O7" s="163">
        <v>681113</v>
      </c>
    </row>
    <row r="8" spans="1:15" ht="15" thickBot="1">
      <c r="A8" s="164">
        <v>31007</v>
      </c>
      <c r="B8" s="145" t="s">
        <v>33</v>
      </c>
      <c r="C8" s="165">
        <v>6684001</v>
      </c>
      <c r="D8" s="163">
        <v>557000</v>
      </c>
      <c r="E8" s="163">
        <v>557000</v>
      </c>
      <c r="F8" s="163">
        <v>557000</v>
      </c>
      <c r="G8" s="163">
        <v>557000</v>
      </c>
      <c r="H8" s="163">
        <v>557000</v>
      </c>
      <c r="I8" s="163">
        <v>557000</v>
      </c>
      <c r="J8" s="163">
        <v>557000</v>
      </c>
      <c r="K8" s="163">
        <v>557000</v>
      </c>
      <c r="L8" s="163">
        <v>557000</v>
      </c>
      <c r="M8" s="163">
        <v>557000</v>
      </c>
      <c r="N8" s="163">
        <v>557000</v>
      </c>
      <c r="O8" s="163">
        <v>557001</v>
      </c>
    </row>
    <row r="9" spans="1:15" ht="15" thickBot="1">
      <c r="A9" s="164">
        <v>31008</v>
      </c>
      <c r="B9" s="145" t="s">
        <v>35</v>
      </c>
      <c r="C9" s="165">
        <v>3524048</v>
      </c>
      <c r="D9" s="163">
        <v>293671</v>
      </c>
      <c r="E9" s="163">
        <v>293671</v>
      </c>
      <c r="F9" s="163">
        <v>293671</v>
      </c>
      <c r="G9" s="163">
        <v>293671</v>
      </c>
      <c r="H9" s="163">
        <v>293671</v>
      </c>
      <c r="I9" s="163">
        <v>293671</v>
      </c>
      <c r="J9" s="163">
        <v>293671</v>
      </c>
      <c r="K9" s="163">
        <v>293671</v>
      </c>
      <c r="L9" s="163">
        <v>293671</v>
      </c>
      <c r="M9" s="163">
        <v>293671</v>
      </c>
      <c r="N9" s="163">
        <v>293671</v>
      </c>
      <c r="O9" s="163">
        <v>293667</v>
      </c>
    </row>
    <row r="10" spans="1:15" ht="15" thickBot="1">
      <c r="A10" s="164">
        <v>31009</v>
      </c>
      <c r="B10" s="145" t="s">
        <v>37</v>
      </c>
      <c r="C10" s="165">
        <v>3985414</v>
      </c>
      <c r="D10" s="163">
        <v>332118</v>
      </c>
      <c r="E10" s="163">
        <v>332118</v>
      </c>
      <c r="F10" s="163">
        <v>332118</v>
      </c>
      <c r="G10" s="163">
        <v>332118</v>
      </c>
      <c r="H10" s="163">
        <v>332118</v>
      </c>
      <c r="I10" s="163">
        <v>332118</v>
      </c>
      <c r="J10" s="163">
        <v>332118</v>
      </c>
      <c r="K10" s="163">
        <v>332118</v>
      </c>
      <c r="L10" s="163">
        <v>332118</v>
      </c>
      <c r="M10" s="163">
        <v>332118</v>
      </c>
      <c r="N10" s="163">
        <v>332118</v>
      </c>
      <c r="O10" s="163">
        <v>332116</v>
      </c>
    </row>
    <row r="11" spans="1:15" ht="15" thickBot="1">
      <c r="A11" s="164">
        <v>31010</v>
      </c>
      <c r="B11" s="145" t="s">
        <v>39</v>
      </c>
      <c r="C11" s="165">
        <v>2458534</v>
      </c>
      <c r="D11" s="163">
        <v>204878</v>
      </c>
      <c r="E11" s="163">
        <v>204878</v>
      </c>
      <c r="F11" s="163">
        <v>204878</v>
      </c>
      <c r="G11" s="163">
        <v>204878</v>
      </c>
      <c r="H11" s="163">
        <v>204878</v>
      </c>
      <c r="I11" s="163">
        <v>204878</v>
      </c>
      <c r="J11" s="163">
        <v>204878</v>
      </c>
      <c r="K11" s="163">
        <v>204878</v>
      </c>
      <c r="L11" s="163">
        <v>204878</v>
      </c>
      <c r="M11" s="163">
        <v>204878</v>
      </c>
      <c r="N11" s="163">
        <v>204878</v>
      </c>
      <c r="O11" s="163">
        <v>204876</v>
      </c>
    </row>
    <row r="12" spans="1:15" ht="15" thickBot="1">
      <c r="A12" s="164">
        <v>31011</v>
      </c>
      <c r="B12" s="145" t="s">
        <v>41</v>
      </c>
      <c r="C12" s="165">
        <v>7486260</v>
      </c>
      <c r="D12" s="163">
        <v>623855</v>
      </c>
      <c r="E12" s="163">
        <v>623855</v>
      </c>
      <c r="F12" s="163">
        <v>623855</v>
      </c>
      <c r="G12" s="163">
        <v>623855</v>
      </c>
      <c r="H12" s="163">
        <v>623855</v>
      </c>
      <c r="I12" s="163">
        <v>623855</v>
      </c>
      <c r="J12" s="163">
        <v>623855</v>
      </c>
      <c r="K12" s="163">
        <v>623855</v>
      </c>
      <c r="L12" s="163">
        <v>623855</v>
      </c>
      <c r="M12" s="163">
        <v>623855</v>
      </c>
      <c r="N12" s="163">
        <v>623855</v>
      </c>
      <c r="O12" s="163">
        <v>623855</v>
      </c>
    </row>
    <row r="13" spans="1:15" ht="15" thickBot="1">
      <c r="A13" s="164">
        <v>31012</v>
      </c>
      <c r="B13" s="145" t="s">
        <v>43</v>
      </c>
      <c r="C13" s="165">
        <v>3333969</v>
      </c>
      <c r="D13" s="163">
        <v>277831</v>
      </c>
      <c r="E13" s="163">
        <v>277831</v>
      </c>
      <c r="F13" s="163">
        <v>277831</v>
      </c>
      <c r="G13" s="163">
        <v>277831</v>
      </c>
      <c r="H13" s="163">
        <v>277831</v>
      </c>
      <c r="I13" s="163">
        <v>277831</v>
      </c>
      <c r="J13" s="163">
        <v>277831</v>
      </c>
      <c r="K13" s="163">
        <v>277831</v>
      </c>
      <c r="L13" s="163">
        <v>277831</v>
      </c>
      <c r="M13" s="163">
        <v>277831</v>
      </c>
      <c r="N13" s="163">
        <v>277831</v>
      </c>
      <c r="O13" s="163">
        <v>277828</v>
      </c>
    </row>
    <row r="14" spans="1:15" ht="15" thickBot="1">
      <c r="A14" s="164">
        <v>31013</v>
      </c>
      <c r="B14" s="145" t="s">
        <v>45</v>
      </c>
      <c r="C14" s="165">
        <v>14877034</v>
      </c>
      <c r="D14" s="163">
        <v>1239753</v>
      </c>
      <c r="E14" s="163">
        <v>1239753</v>
      </c>
      <c r="F14" s="163">
        <v>1239753</v>
      </c>
      <c r="G14" s="163">
        <v>1239753</v>
      </c>
      <c r="H14" s="163">
        <v>1239753</v>
      </c>
      <c r="I14" s="163">
        <v>1239753</v>
      </c>
      <c r="J14" s="163">
        <v>1239753</v>
      </c>
      <c r="K14" s="163">
        <v>1239753</v>
      </c>
      <c r="L14" s="163">
        <v>1239753</v>
      </c>
      <c r="M14" s="163">
        <v>1239753</v>
      </c>
      <c r="N14" s="163">
        <v>1239753</v>
      </c>
      <c r="O14" s="163">
        <v>1239751</v>
      </c>
    </row>
    <row r="15" spans="1:15" ht="15" thickBot="1">
      <c r="A15" s="164">
        <v>31014</v>
      </c>
      <c r="B15" s="145" t="s">
        <v>47</v>
      </c>
      <c r="C15" s="165">
        <v>1529556</v>
      </c>
      <c r="D15" s="163">
        <v>127463</v>
      </c>
      <c r="E15" s="163">
        <v>127463</v>
      </c>
      <c r="F15" s="163">
        <v>127463</v>
      </c>
      <c r="G15" s="163">
        <v>127463</v>
      </c>
      <c r="H15" s="163">
        <v>127463</v>
      </c>
      <c r="I15" s="163">
        <v>127463</v>
      </c>
      <c r="J15" s="163">
        <v>127463</v>
      </c>
      <c r="K15" s="163">
        <v>127463</v>
      </c>
      <c r="L15" s="163">
        <v>127463</v>
      </c>
      <c r="M15" s="163">
        <v>127463</v>
      </c>
      <c r="N15" s="163">
        <v>127463</v>
      </c>
      <c r="O15" s="163">
        <v>127463</v>
      </c>
    </row>
    <row r="16" spans="1:15" ht="15" thickBot="1">
      <c r="A16" s="164">
        <v>31015</v>
      </c>
      <c r="B16" s="145" t="s">
        <v>49</v>
      </c>
      <c r="C16" s="165">
        <v>4961688</v>
      </c>
      <c r="D16" s="163">
        <v>413474</v>
      </c>
      <c r="E16" s="163">
        <v>413474</v>
      </c>
      <c r="F16" s="163">
        <v>413474</v>
      </c>
      <c r="G16" s="163">
        <v>413474</v>
      </c>
      <c r="H16" s="163">
        <v>413474</v>
      </c>
      <c r="I16" s="163">
        <v>413474</v>
      </c>
      <c r="J16" s="163">
        <v>413474</v>
      </c>
      <c r="K16" s="163">
        <v>413474</v>
      </c>
      <c r="L16" s="163">
        <v>413474</v>
      </c>
      <c r="M16" s="163">
        <v>413474</v>
      </c>
      <c r="N16" s="163">
        <v>413474</v>
      </c>
      <c r="O16" s="163">
        <v>413474</v>
      </c>
    </row>
    <row r="17" spans="1:15" ht="15" thickBot="1">
      <c r="A17" s="164">
        <v>31016</v>
      </c>
      <c r="B17" s="145" t="s">
        <v>51</v>
      </c>
      <c r="C17" s="165">
        <v>2769979</v>
      </c>
      <c r="D17" s="163">
        <v>230832</v>
      </c>
      <c r="E17" s="163">
        <v>230832</v>
      </c>
      <c r="F17" s="163">
        <v>230832</v>
      </c>
      <c r="G17" s="163">
        <v>230832</v>
      </c>
      <c r="H17" s="163">
        <v>230832</v>
      </c>
      <c r="I17" s="163">
        <v>230832</v>
      </c>
      <c r="J17" s="163">
        <v>230832</v>
      </c>
      <c r="K17" s="163">
        <v>230832</v>
      </c>
      <c r="L17" s="163">
        <v>230832</v>
      </c>
      <c r="M17" s="163">
        <v>230832</v>
      </c>
      <c r="N17" s="163">
        <v>230832</v>
      </c>
      <c r="O17" s="163">
        <v>230827</v>
      </c>
    </row>
    <row r="18" spans="1:15" ht="15" thickBot="1">
      <c r="A18" s="164">
        <v>31017</v>
      </c>
      <c r="B18" s="145" t="s">
        <v>53</v>
      </c>
      <c r="C18" s="165">
        <v>4181740</v>
      </c>
      <c r="D18" s="163">
        <v>348478</v>
      </c>
      <c r="E18" s="163">
        <v>348478</v>
      </c>
      <c r="F18" s="163">
        <v>348478</v>
      </c>
      <c r="G18" s="163">
        <v>348478</v>
      </c>
      <c r="H18" s="163">
        <v>348478</v>
      </c>
      <c r="I18" s="163">
        <v>348478</v>
      </c>
      <c r="J18" s="163">
        <v>348478</v>
      </c>
      <c r="K18" s="163">
        <v>348478</v>
      </c>
      <c r="L18" s="163">
        <v>348478</v>
      </c>
      <c r="M18" s="163">
        <v>348478</v>
      </c>
      <c r="N18" s="163">
        <v>348478</v>
      </c>
      <c r="O18" s="163">
        <v>348482</v>
      </c>
    </row>
    <row r="19" spans="1:15" ht="15" thickBot="1">
      <c r="A19" s="164">
        <v>31018</v>
      </c>
      <c r="B19" s="145" t="s">
        <v>55</v>
      </c>
      <c r="C19" s="165">
        <v>3020740</v>
      </c>
      <c r="D19" s="163">
        <v>251728</v>
      </c>
      <c r="E19" s="163">
        <v>251728</v>
      </c>
      <c r="F19" s="163">
        <v>251728</v>
      </c>
      <c r="G19" s="163">
        <v>251728</v>
      </c>
      <c r="H19" s="163">
        <v>251728</v>
      </c>
      <c r="I19" s="163">
        <v>251728</v>
      </c>
      <c r="J19" s="163">
        <v>251728</v>
      </c>
      <c r="K19" s="163">
        <v>251728</v>
      </c>
      <c r="L19" s="163">
        <v>251728</v>
      </c>
      <c r="M19" s="163">
        <v>251728</v>
      </c>
      <c r="N19" s="163">
        <v>251728</v>
      </c>
      <c r="O19" s="163">
        <v>251732</v>
      </c>
    </row>
    <row r="20" spans="1:15" ht="15" thickBot="1">
      <c r="A20" s="164">
        <v>31019</v>
      </c>
      <c r="B20" s="145" t="s">
        <v>57</v>
      </c>
      <c r="C20" s="165">
        <v>34744313</v>
      </c>
      <c r="D20" s="163">
        <v>2895359</v>
      </c>
      <c r="E20" s="163">
        <v>2895359</v>
      </c>
      <c r="F20" s="163">
        <v>2895359</v>
      </c>
      <c r="G20" s="163">
        <v>2895359</v>
      </c>
      <c r="H20" s="163">
        <v>2895359</v>
      </c>
      <c r="I20" s="163">
        <v>2895359</v>
      </c>
      <c r="J20" s="163">
        <v>2895359</v>
      </c>
      <c r="K20" s="163">
        <v>2895359</v>
      </c>
      <c r="L20" s="163">
        <v>2895359</v>
      </c>
      <c r="M20" s="163">
        <v>2895359</v>
      </c>
      <c r="N20" s="163">
        <v>2895359</v>
      </c>
      <c r="O20" s="163">
        <v>2895364</v>
      </c>
    </row>
    <row r="21" spans="1:15" ht="15" thickBot="1">
      <c r="A21" s="164">
        <v>31020</v>
      </c>
      <c r="B21" s="145" t="s">
        <v>59</v>
      </c>
      <c r="C21" s="165">
        <v>4013078</v>
      </c>
      <c r="D21" s="163">
        <v>334423</v>
      </c>
      <c r="E21" s="163">
        <v>334423</v>
      </c>
      <c r="F21" s="163">
        <v>334423</v>
      </c>
      <c r="G21" s="163">
        <v>334423</v>
      </c>
      <c r="H21" s="163">
        <v>334423</v>
      </c>
      <c r="I21" s="163">
        <v>334423</v>
      </c>
      <c r="J21" s="163">
        <v>334423</v>
      </c>
      <c r="K21" s="163">
        <v>334423</v>
      </c>
      <c r="L21" s="163">
        <v>334423</v>
      </c>
      <c r="M21" s="163">
        <v>334423</v>
      </c>
      <c r="N21" s="163">
        <v>334423</v>
      </c>
      <c r="O21" s="163">
        <v>334425</v>
      </c>
    </row>
    <row r="22" spans="1:15" ht="15" thickBot="1">
      <c r="A22" s="164">
        <v>31021</v>
      </c>
      <c r="B22" s="145" t="s">
        <v>61</v>
      </c>
      <c r="C22" s="165">
        <v>8393821</v>
      </c>
      <c r="D22" s="163">
        <v>699485</v>
      </c>
      <c r="E22" s="163">
        <v>699485</v>
      </c>
      <c r="F22" s="163">
        <v>699485</v>
      </c>
      <c r="G22" s="163">
        <v>699485</v>
      </c>
      <c r="H22" s="163">
        <v>699485</v>
      </c>
      <c r="I22" s="163">
        <v>699485</v>
      </c>
      <c r="J22" s="163">
        <v>699485</v>
      </c>
      <c r="K22" s="163">
        <v>699485</v>
      </c>
      <c r="L22" s="163">
        <v>699485</v>
      </c>
      <c r="M22" s="163">
        <v>699485</v>
      </c>
      <c r="N22" s="163">
        <v>699485</v>
      </c>
      <c r="O22" s="163">
        <v>699486</v>
      </c>
    </row>
    <row r="23" spans="1:15" ht="15" thickBot="1">
      <c r="A23" s="164">
        <v>31022</v>
      </c>
      <c r="B23" s="145" t="s">
        <v>63</v>
      </c>
      <c r="C23" s="165">
        <v>3893498</v>
      </c>
      <c r="D23" s="163">
        <v>324458</v>
      </c>
      <c r="E23" s="163">
        <v>324458</v>
      </c>
      <c r="F23" s="163">
        <v>324458</v>
      </c>
      <c r="G23" s="163">
        <v>324458</v>
      </c>
      <c r="H23" s="163">
        <v>324458</v>
      </c>
      <c r="I23" s="163">
        <v>324458</v>
      </c>
      <c r="J23" s="163">
        <v>324458</v>
      </c>
      <c r="K23" s="163">
        <v>324458</v>
      </c>
      <c r="L23" s="163">
        <v>324458</v>
      </c>
      <c r="M23" s="163">
        <v>324458</v>
      </c>
      <c r="N23" s="163">
        <v>324458</v>
      </c>
      <c r="O23" s="163">
        <v>324460</v>
      </c>
    </row>
    <row r="24" spans="1:15" ht="15" thickBot="1">
      <c r="A24" s="164">
        <v>31023</v>
      </c>
      <c r="B24" s="145" t="s">
        <v>65</v>
      </c>
      <c r="C24" s="165">
        <v>4339693</v>
      </c>
      <c r="D24" s="163">
        <v>361641</v>
      </c>
      <c r="E24" s="163">
        <v>361641</v>
      </c>
      <c r="F24" s="163">
        <v>361641</v>
      </c>
      <c r="G24" s="163">
        <v>361641</v>
      </c>
      <c r="H24" s="163">
        <v>361641</v>
      </c>
      <c r="I24" s="163">
        <v>361641</v>
      </c>
      <c r="J24" s="163">
        <v>361641</v>
      </c>
      <c r="K24" s="163">
        <v>361641</v>
      </c>
      <c r="L24" s="163">
        <v>361641</v>
      </c>
      <c r="M24" s="163">
        <v>361641</v>
      </c>
      <c r="N24" s="163">
        <v>361641</v>
      </c>
      <c r="O24" s="163">
        <v>361642</v>
      </c>
    </row>
    <row r="25" spans="1:15" ht="15" thickBot="1">
      <c r="A25" s="164">
        <v>31024</v>
      </c>
      <c r="B25" s="145" t="s">
        <v>67</v>
      </c>
      <c r="C25" s="165">
        <v>2894913</v>
      </c>
      <c r="D25" s="163">
        <v>241243</v>
      </c>
      <c r="E25" s="163">
        <v>241243</v>
      </c>
      <c r="F25" s="163">
        <v>241243</v>
      </c>
      <c r="G25" s="163">
        <v>241243</v>
      </c>
      <c r="H25" s="163">
        <v>241243</v>
      </c>
      <c r="I25" s="163">
        <v>241243</v>
      </c>
      <c r="J25" s="163">
        <v>241243</v>
      </c>
      <c r="K25" s="163">
        <v>241243</v>
      </c>
      <c r="L25" s="163">
        <v>241243</v>
      </c>
      <c r="M25" s="163">
        <v>241243</v>
      </c>
      <c r="N25" s="163">
        <v>241243</v>
      </c>
      <c r="O25" s="163">
        <v>241240</v>
      </c>
    </row>
    <row r="26" spans="1:15" ht="15" thickBot="1">
      <c r="A26" s="164">
        <v>31025</v>
      </c>
      <c r="B26" s="145" t="s">
        <v>69</v>
      </c>
      <c r="C26" s="165">
        <v>5357017</v>
      </c>
      <c r="D26" s="163">
        <v>446418</v>
      </c>
      <c r="E26" s="163">
        <v>446418</v>
      </c>
      <c r="F26" s="163">
        <v>446418</v>
      </c>
      <c r="G26" s="163">
        <v>446418</v>
      </c>
      <c r="H26" s="163">
        <v>446418</v>
      </c>
      <c r="I26" s="163">
        <v>446418</v>
      </c>
      <c r="J26" s="163">
        <v>446418</v>
      </c>
      <c r="K26" s="163">
        <v>446418</v>
      </c>
      <c r="L26" s="163">
        <v>446418</v>
      </c>
      <c r="M26" s="163">
        <v>446418</v>
      </c>
      <c r="N26" s="163">
        <v>446418</v>
      </c>
      <c r="O26" s="163">
        <v>446419</v>
      </c>
    </row>
    <row r="27" spans="1:15" ht="15" thickBot="1">
      <c r="A27" s="164">
        <v>31026</v>
      </c>
      <c r="B27" s="145" t="s">
        <v>71</v>
      </c>
      <c r="C27" s="165">
        <v>3232237</v>
      </c>
      <c r="D27" s="163">
        <v>269353</v>
      </c>
      <c r="E27" s="163">
        <v>269353</v>
      </c>
      <c r="F27" s="163">
        <v>269353</v>
      </c>
      <c r="G27" s="163">
        <v>269353</v>
      </c>
      <c r="H27" s="163">
        <v>269353</v>
      </c>
      <c r="I27" s="163">
        <v>269353</v>
      </c>
      <c r="J27" s="163">
        <v>269353</v>
      </c>
      <c r="K27" s="163">
        <v>269353</v>
      </c>
      <c r="L27" s="163">
        <v>269353</v>
      </c>
      <c r="M27" s="163">
        <v>269353</v>
      </c>
      <c r="N27" s="163">
        <v>269353</v>
      </c>
      <c r="O27" s="163">
        <v>269354</v>
      </c>
    </row>
    <row r="28" spans="1:15" ht="15" thickBot="1">
      <c r="A28" s="164">
        <v>31027</v>
      </c>
      <c r="B28" s="145" t="s">
        <v>73</v>
      </c>
      <c r="C28" s="165">
        <v>7446995</v>
      </c>
      <c r="D28" s="163">
        <v>620583</v>
      </c>
      <c r="E28" s="163">
        <v>620583</v>
      </c>
      <c r="F28" s="163">
        <v>620583</v>
      </c>
      <c r="G28" s="163">
        <v>620583</v>
      </c>
      <c r="H28" s="163">
        <v>620583</v>
      </c>
      <c r="I28" s="163">
        <v>620583</v>
      </c>
      <c r="J28" s="163">
        <v>620583</v>
      </c>
      <c r="K28" s="163">
        <v>620583</v>
      </c>
      <c r="L28" s="163">
        <v>620583</v>
      </c>
      <c r="M28" s="163">
        <v>620583</v>
      </c>
      <c r="N28" s="163">
        <v>620583</v>
      </c>
      <c r="O28" s="163">
        <v>620582</v>
      </c>
    </row>
    <row r="29" spans="1:15" ht="15" thickBot="1">
      <c r="A29" s="164">
        <v>31028</v>
      </c>
      <c r="B29" s="145" t="s">
        <v>75</v>
      </c>
      <c r="C29" s="165">
        <v>2620057</v>
      </c>
      <c r="D29" s="163">
        <v>218338</v>
      </c>
      <c r="E29" s="163">
        <v>218338</v>
      </c>
      <c r="F29" s="163">
        <v>218338</v>
      </c>
      <c r="G29" s="163">
        <v>218338</v>
      </c>
      <c r="H29" s="163">
        <v>218338</v>
      </c>
      <c r="I29" s="163">
        <v>218338</v>
      </c>
      <c r="J29" s="163">
        <v>218338</v>
      </c>
      <c r="K29" s="163">
        <v>218338</v>
      </c>
      <c r="L29" s="163">
        <v>218338</v>
      </c>
      <c r="M29" s="163">
        <v>218338</v>
      </c>
      <c r="N29" s="163">
        <v>218338</v>
      </c>
      <c r="O29" s="163">
        <v>218339</v>
      </c>
    </row>
    <row r="30" spans="1:15" ht="15" thickBot="1">
      <c r="A30" s="164">
        <v>31029</v>
      </c>
      <c r="B30" s="145" t="s">
        <v>77</v>
      </c>
      <c r="C30" s="165">
        <v>5568514</v>
      </c>
      <c r="D30" s="163">
        <v>464043</v>
      </c>
      <c r="E30" s="163">
        <v>464043</v>
      </c>
      <c r="F30" s="163">
        <v>464043</v>
      </c>
      <c r="G30" s="163">
        <v>464043</v>
      </c>
      <c r="H30" s="163">
        <v>464043</v>
      </c>
      <c r="I30" s="163">
        <v>464043</v>
      </c>
      <c r="J30" s="163">
        <v>464043</v>
      </c>
      <c r="K30" s="163">
        <v>464043</v>
      </c>
      <c r="L30" s="163">
        <v>464043</v>
      </c>
      <c r="M30" s="163">
        <v>464043</v>
      </c>
      <c r="N30" s="163">
        <v>464043</v>
      </c>
      <c r="O30" s="163">
        <v>464041</v>
      </c>
    </row>
    <row r="31" spans="1:15" ht="15" thickBot="1">
      <c r="A31" s="164">
        <v>31030</v>
      </c>
      <c r="B31" s="145" t="s">
        <v>79</v>
      </c>
      <c r="C31" s="165">
        <v>3582946</v>
      </c>
      <c r="D31" s="163">
        <v>298579</v>
      </c>
      <c r="E31" s="163">
        <v>298579</v>
      </c>
      <c r="F31" s="163">
        <v>298579</v>
      </c>
      <c r="G31" s="163">
        <v>298579</v>
      </c>
      <c r="H31" s="163">
        <v>298579</v>
      </c>
      <c r="I31" s="163">
        <v>298579</v>
      </c>
      <c r="J31" s="163">
        <v>298579</v>
      </c>
      <c r="K31" s="163">
        <v>298579</v>
      </c>
      <c r="L31" s="163">
        <v>298579</v>
      </c>
      <c r="M31" s="163">
        <v>298579</v>
      </c>
      <c r="N31" s="163">
        <v>298579</v>
      </c>
      <c r="O31" s="163">
        <v>298577</v>
      </c>
    </row>
    <row r="32" spans="1:15" ht="15" thickBot="1">
      <c r="A32" s="164">
        <v>31031</v>
      </c>
      <c r="B32" s="145" t="s">
        <v>81</v>
      </c>
      <c r="C32" s="165">
        <v>2514755</v>
      </c>
      <c r="D32" s="163">
        <v>209563</v>
      </c>
      <c r="E32" s="163">
        <v>209563</v>
      </c>
      <c r="F32" s="163">
        <v>209563</v>
      </c>
      <c r="G32" s="163">
        <v>209563</v>
      </c>
      <c r="H32" s="163">
        <v>209563</v>
      </c>
      <c r="I32" s="163">
        <v>209563</v>
      </c>
      <c r="J32" s="163">
        <v>209563</v>
      </c>
      <c r="K32" s="163">
        <v>209563</v>
      </c>
      <c r="L32" s="163">
        <v>209563</v>
      </c>
      <c r="M32" s="163">
        <v>209563</v>
      </c>
      <c r="N32" s="163">
        <v>209563</v>
      </c>
      <c r="O32" s="163">
        <v>209562</v>
      </c>
    </row>
    <row r="33" spans="1:15" ht="15" thickBot="1">
      <c r="A33" s="164">
        <v>31032</v>
      </c>
      <c r="B33" s="145" t="s">
        <v>83</v>
      </c>
      <c r="C33" s="165">
        <v>14973412</v>
      </c>
      <c r="D33" s="163">
        <v>1247784</v>
      </c>
      <c r="E33" s="163">
        <v>1247784</v>
      </c>
      <c r="F33" s="163">
        <v>1247784</v>
      </c>
      <c r="G33" s="163">
        <v>1247784</v>
      </c>
      <c r="H33" s="163">
        <v>1247784</v>
      </c>
      <c r="I33" s="163">
        <v>1247784</v>
      </c>
      <c r="J33" s="163">
        <v>1247784</v>
      </c>
      <c r="K33" s="163">
        <v>1247784</v>
      </c>
      <c r="L33" s="163">
        <v>1247784</v>
      </c>
      <c r="M33" s="163">
        <v>1247784</v>
      </c>
      <c r="N33" s="163">
        <v>1247784</v>
      </c>
      <c r="O33" s="163">
        <v>1247788</v>
      </c>
    </row>
    <row r="34" spans="1:15" ht="15" thickBot="1">
      <c r="A34" s="164">
        <v>31033</v>
      </c>
      <c r="B34" s="145" t="s">
        <v>85</v>
      </c>
      <c r="C34" s="165">
        <v>18967750</v>
      </c>
      <c r="D34" s="163">
        <v>1580646</v>
      </c>
      <c r="E34" s="163">
        <v>1580646</v>
      </c>
      <c r="F34" s="163">
        <v>1580646</v>
      </c>
      <c r="G34" s="163">
        <v>1580646</v>
      </c>
      <c r="H34" s="163">
        <v>1580646</v>
      </c>
      <c r="I34" s="163">
        <v>1580646</v>
      </c>
      <c r="J34" s="163">
        <v>1580646</v>
      </c>
      <c r="K34" s="163">
        <v>1580646</v>
      </c>
      <c r="L34" s="163">
        <v>1580646</v>
      </c>
      <c r="M34" s="163">
        <v>1580646</v>
      </c>
      <c r="N34" s="163">
        <v>1580646</v>
      </c>
      <c r="O34" s="163">
        <v>1580644</v>
      </c>
    </row>
    <row r="35" spans="1:15" ht="15" thickBot="1">
      <c r="A35" s="164">
        <v>31034</v>
      </c>
      <c r="B35" s="145" t="s">
        <v>87</v>
      </c>
      <c r="C35" s="165">
        <v>5813029</v>
      </c>
      <c r="D35" s="163">
        <v>484419</v>
      </c>
      <c r="E35" s="163">
        <v>484419</v>
      </c>
      <c r="F35" s="163">
        <v>484419</v>
      </c>
      <c r="G35" s="163">
        <v>484419</v>
      </c>
      <c r="H35" s="163">
        <v>484419</v>
      </c>
      <c r="I35" s="163">
        <v>484419</v>
      </c>
      <c r="J35" s="163">
        <v>484419</v>
      </c>
      <c r="K35" s="163">
        <v>484419</v>
      </c>
      <c r="L35" s="163">
        <v>484419</v>
      </c>
      <c r="M35" s="163">
        <v>484419</v>
      </c>
      <c r="N35" s="163">
        <v>484419</v>
      </c>
      <c r="O35" s="163">
        <v>484420</v>
      </c>
    </row>
    <row r="36" spans="1:15" ht="15" thickBot="1">
      <c r="A36" s="164">
        <v>31035</v>
      </c>
      <c r="B36" s="145" t="s">
        <v>89</v>
      </c>
      <c r="C36" s="165">
        <v>5697018</v>
      </c>
      <c r="D36" s="163">
        <v>474752</v>
      </c>
      <c r="E36" s="163">
        <v>474752</v>
      </c>
      <c r="F36" s="163">
        <v>474752</v>
      </c>
      <c r="G36" s="163">
        <v>474752</v>
      </c>
      <c r="H36" s="163">
        <v>474752</v>
      </c>
      <c r="I36" s="163">
        <v>474752</v>
      </c>
      <c r="J36" s="163">
        <v>474752</v>
      </c>
      <c r="K36" s="163">
        <v>474752</v>
      </c>
      <c r="L36" s="163">
        <v>474752</v>
      </c>
      <c r="M36" s="163">
        <v>474752</v>
      </c>
      <c r="N36" s="163">
        <v>474752</v>
      </c>
      <c r="O36" s="163">
        <v>474746</v>
      </c>
    </row>
    <row r="37" spans="1:15" ht="15" thickBot="1">
      <c r="A37" s="164">
        <v>31036</v>
      </c>
      <c r="B37" s="145" t="s">
        <v>91</v>
      </c>
      <c r="C37" s="165">
        <v>7219435</v>
      </c>
      <c r="D37" s="163">
        <v>601620</v>
      </c>
      <c r="E37" s="163">
        <v>601620</v>
      </c>
      <c r="F37" s="163">
        <v>601620</v>
      </c>
      <c r="G37" s="163">
        <v>601620</v>
      </c>
      <c r="H37" s="163">
        <v>601620</v>
      </c>
      <c r="I37" s="163">
        <v>601620</v>
      </c>
      <c r="J37" s="163">
        <v>601620</v>
      </c>
      <c r="K37" s="163">
        <v>601620</v>
      </c>
      <c r="L37" s="163">
        <v>601620</v>
      </c>
      <c r="M37" s="163">
        <v>601620</v>
      </c>
      <c r="N37" s="163">
        <v>601620</v>
      </c>
      <c r="O37" s="163">
        <v>601615</v>
      </c>
    </row>
    <row r="38" spans="1:15" ht="15" thickBot="1">
      <c r="A38" s="164">
        <v>31037</v>
      </c>
      <c r="B38" s="145" t="s">
        <v>93</v>
      </c>
      <c r="C38" s="165">
        <v>4685048</v>
      </c>
      <c r="D38" s="163">
        <v>390421</v>
      </c>
      <c r="E38" s="163">
        <v>390421</v>
      </c>
      <c r="F38" s="163">
        <v>390421</v>
      </c>
      <c r="G38" s="163">
        <v>390421</v>
      </c>
      <c r="H38" s="163">
        <v>390421</v>
      </c>
      <c r="I38" s="163">
        <v>390421</v>
      </c>
      <c r="J38" s="163">
        <v>390421</v>
      </c>
      <c r="K38" s="163">
        <v>390421</v>
      </c>
      <c r="L38" s="163">
        <v>390421</v>
      </c>
      <c r="M38" s="163">
        <v>390421</v>
      </c>
      <c r="N38" s="163">
        <v>390421</v>
      </c>
      <c r="O38" s="163">
        <v>390417</v>
      </c>
    </row>
    <row r="39" spans="1:15" ht="15" thickBot="1">
      <c r="A39" s="164">
        <v>31038</v>
      </c>
      <c r="B39" s="145" t="s">
        <v>95</v>
      </c>
      <c r="C39" s="165">
        <v>31355908</v>
      </c>
      <c r="D39" s="163">
        <v>2612992</v>
      </c>
      <c r="E39" s="163">
        <v>2612992</v>
      </c>
      <c r="F39" s="163">
        <v>2612992</v>
      </c>
      <c r="G39" s="163">
        <v>2612992</v>
      </c>
      <c r="H39" s="163">
        <v>2612992</v>
      </c>
      <c r="I39" s="163">
        <v>2612992</v>
      </c>
      <c r="J39" s="163">
        <v>2612992</v>
      </c>
      <c r="K39" s="163">
        <v>2612992</v>
      </c>
      <c r="L39" s="163">
        <v>2612992</v>
      </c>
      <c r="M39" s="163">
        <v>2612992</v>
      </c>
      <c r="N39" s="163">
        <v>2612992</v>
      </c>
      <c r="O39" s="163">
        <v>2612996</v>
      </c>
    </row>
    <row r="40" spans="1:15" ht="15" thickBot="1">
      <c r="A40" s="164">
        <v>31039</v>
      </c>
      <c r="B40" s="145" t="s">
        <v>97</v>
      </c>
      <c r="C40" s="165">
        <v>3735545</v>
      </c>
      <c r="D40" s="163">
        <v>311295</v>
      </c>
      <c r="E40" s="163">
        <v>311295</v>
      </c>
      <c r="F40" s="163">
        <v>311295</v>
      </c>
      <c r="G40" s="163">
        <v>311295</v>
      </c>
      <c r="H40" s="163">
        <v>311295</v>
      </c>
      <c r="I40" s="163">
        <v>311295</v>
      </c>
      <c r="J40" s="163">
        <v>311295</v>
      </c>
      <c r="K40" s="163">
        <v>311295</v>
      </c>
      <c r="L40" s="163">
        <v>311295</v>
      </c>
      <c r="M40" s="163">
        <v>311295</v>
      </c>
      <c r="N40" s="163">
        <v>311295</v>
      </c>
      <c r="O40" s="163">
        <v>311300</v>
      </c>
    </row>
    <row r="41" spans="1:15" ht="15" thickBot="1">
      <c r="A41" s="164">
        <v>31040</v>
      </c>
      <c r="B41" s="145" t="s">
        <v>99</v>
      </c>
      <c r="C41" s="165">
        <v>25482197</v>
      </c>
      <c r="D41" s="163">
        <v>2123516</v>
      </c>
      <c r="E41" s="163">
        <v>2123516</v>
      </c>
      <c r="F41" s="163">
        <v>2123516</v>
      </c>
      <c r="G41" s="163">
        <v>2123516</v>
      </c>
      <c r="H41" s="163">
        <v>2123516</v>
      </c>
      <c r="I41" s="163">
        <v>2123516</v>
      </c>
      <c r="J41" s="163">
        <v>2123516</v>
      </c>
      <c r="K41" s="163">
        <v>2123516</v>
      </c>
      <c r="L41" s="163">
        <v>2123516</v>
      </c>
      <c r="M41" s="163">
        <v>2123516</v>
      </c>
      <c r="N41" s="163">
        <v>2123516</v>
      </c>
      <c r="O41" s="163">
        <v>2123521</v>
      </c>
    </row>
    <row r="42" spans="1:15" ht="15" thickBot="1">
      <c r="A42" s="164">
        <v>31041</v>
      </c>
      <c r="B42" s="145" t="s">
        <v>101</v>
      </c>
      <c r="C42" s="165">
        <v>126664947</v>
      </c>
      <c r="D42" s="163">
        <v>10555412</v>
      </c>
      <c r="E42" s="163">
        <v>10555412</v>
      </c>
      <c r="F42" s="163">
        <v>10555412</v>
      </c>
      <c r="G42" s="163">
        <v>10555412</v>
      </c>
      <c r="H42" s="163">
        <v>10555412</v>
      </c>
      <c r="I42" s="163">
        <v>10555412</v>
      </c>
      <c r="J42" s="163">
        <v>10555412</v>
      </c>
      <c r="K42" s="163">
        <v>10555412</v>
      </c>
      <c r="L42" s="163">
        <v>10555412</v>
      </c>
      <c r="M42" s="163">
        <v>10555412</v>
      </c>
      <c r="N42" s="163">
        <v>10555412</v>
      </c>
      <c r="O42" s="163">
        <v>10555415</v>
      </c>
    </row>
    <row r="43" spans="1:15" ht="15" thickBot="1">
      <c r="A43" s="164">
        <v>31042</v>
      </c>
      <c r="B43" s="145" t="s">
        <v>103</v>
      </c>
      <c r="C43" s="165">
        <v>4955442</v>
      </c>
      <c r="D43" s="163">
        <v>412954</v>
      </c>
      <c r="E43" s="163">
        <v>412954</v>
      </c>
      <c r="F43" s="163">
        <v>412954</v>
      </c>
      <c r="G43" s="163">
        <v>412954</v>
      </c>
      <c r="H43" s="163">
        <v>412954</v>
      </c>
      <c r="I43" s="163">
        <v>412954</v>
      </c>
      <c r="J43" s="163">
        <v>412954</v>
      </c>
      <c r="K43" s="163">
        <v>412954</v>
      </c>
      <c r="L43" s="163">
        <v>412954</v>
      </c>
      <c r="M43" s="163">
        <v>412954</v>
      </c>
      <c r="N43" s="163">
        <v>412954</v>
      </c>
      <c r="O43" s="163">
        <v>412948</v>
      </c>
    </row>
    <row r="44" spans="1:15" ht="15" thickBot="1">
      <c r="A44" s="164">
        <v>31043</v>
      </c>
      <c r="B44" s="145" t="s">
        <v>105</v>
      </c>
      <c r="C44" s="165">
        <v>3038588</v>
      </c>
      <c r="D44" s="163">
        <v>253216</v>
      </c>
      <c r="E44" s="163">
        <v>253216</v>
      </c>
      <c r="F44" s="163">
        <v>253216</v>
      </c>
      <c r="G44" s="163">
        <v>253216</v>
      </c>
      <c r="H44" s="163">
        <v>253216</v>
      </c>
      <c r="I44" s="163">
        <v>253216</v>
      </c>
      <c r="J44" s="163">
        <v>253216</v>
      </c>
      <c r="K44" s="163">
        <v>253216</v>
      </c>
      <c r="L44" s="163">
        <v>253216</v>
      </c>
      <c r="M44" s="163">
        <v>253216</v>
      </c>
      <c r="N44" s="163">
        <v>253216</v>
      </c>
      <c r="O44" s="163">
        <v>253212</v>
      </c>
    </row>
    <row r="45" spans="1:15" ht="15" thickBot="1">
      <c r="A45" s="164">
        <v>31044</v>
      </c>
      <c r="B45" s="145" t="s">
        <v>107</v>
      </c>
      <c r="C45" s="165">
        <v>6719697</v>
      </c>
      <c r="D45" s="163">
        <v>559975</v>
      </c>
      <c r="E45" s="163">
        <v>559975</v>
      </c>
      <c r="F45" s="163">
        <v>559975</v>
      </c>
      <c r="G45" s="163">
        <v>559975</v>
      </c>
      <c r="H45" s="163">
        <v>559975</v>
      </c>
      <c r="I45" s="163">
        <v>559975</v>
      </c>
      <c r="J45" s="163">
        <v>559975</v>
      </c>
      <c r="K45" s="163">
        <v>559975</v>
      </c>
      <c r="L45" s="163">
        <v>559975</v>
      </c>
      <c r="M45" s="163">
        <v>559975</v>
      </c>
      <c r="N45" s="163">
        <v>559975</v>
      </c>
      <c r="O45" s="163">
        <v>559972</v>
      </c>
    </row>
    <row r="46" spans="1:15" ht="15" thickBot="1">
      <c r="A46" s="164">
        <v>31045</v>
      </c>
      <c r="B46" s="145" t="s">
        <v>109</v>
      </c>
      <c r="C46" s="165">
        <v>2388928</v>
      </c>
      <c r="D46" s="163">
        <v>199077</v>
      </c>
      <c r="E46" s="163">
        <v>199077</v>
      </c>
      <c r="F46" s="163">
        <v>199077</v>
      </c>
      <c r="G46" s="163">
        <v>199077</v>
      </c>
      <c r="H46" s="163">
        <v>199077</v>
      </c>
      <c r="I46" s="163">
        <v>199077</v>
      </c>
      <c r="J46" s="163">
        <v>199077</v>
      </c>
      <c r="K46" s="163">
        <v>199077</v>
      </c>
      <c r="L46" s="163">
        <v>199077</v>
      </c>
      <c r="M46" s="163">
        <v>199077</v>
      </c>
      <c r="N46" s="163">
        <v>199077</v>
      </c>
      <c r="O46" s="163">
        <v>199081</v>
      </c>
    </row>
    <row r="47" spans="1:15" ht="15" thickBot="1">
      <c r="A47" s="164">
        <v>31046</v>
      </c>
      <c r="B47" s="145" t="s">
        <v>111</v>
      </c>
      <c r="C47" s="165">
        <v>2941317</v>
      </c>
      <c r="D47" s="163">
        <v>245110</v>
      </c>
      <c r="E47" s="163">
        <v>245110</v>
      </c>
      <c r="F47" s="163">
        <v>245110</v>
      </c>
      <c r="G47" s="163">
        <v>245110</v>
      </c>
      <c r="H47" s="163">
        <v>245110</v>
      </c>
      <c r="I47" s="163">
        <v>245110</v>
      </c>
      <c r="J47" s="163">
        <v>245110</v>
      </c>
      <c r="K47" s="163">
        <v>245110</v>
      </c>
      <c r="L47" s="163">
        <v>245110</v>
      </c>
      <c r="M47" s="163">
        <v>245110</v>
      </c>
      <c r="N47" s="163">
        <v>245110</v>
      </c>
      <c r="O47" s="163">
        <v>245107</v>
      </c>
    </row>
    <row r="48" spans="1:15" ht="15" thickBot="1">
      <c r="A48" s="161">
        <v>31047</v>
      </c>
      <c r="B48" s="143" t="s">
        <v>113</v>
      </c>
      <c r="C48" s="163">
        <v>5325784</v>
      </c>
      <c r="D48" s="163">
        <v>443815</v>
      </c>
      <c r="E48" s="163">
        <v>443815</v>
      </c>
      <c r="F48" s="163">
        <v>443815</v>
      </c>
      <c r="G48" s="163">
        <v>443815</v>
      </c>
      <c r="H48" s="163">
        <v>443815</v>
      </c>
      <c r="I48" s="163">
        <v>443815</v>
      </c>
      <c r="J48" s="163">
        <v>443815</v>
      </c>
      <c r="K48" s="163">
        <v>443815</v>
      </c>
      <c r="L48" s="163">
        <v>443815</v>
      </c>
      <c r="M48" s="163">
        <v>443815</v>
      </c>
      <c r="N48" s="163">
        <v>443815</v>
      </c>
      <c r="O48" s="163">
        <v>443819</v>
      </c>
    </row>
    <row r="49" spans="1:15" ht="15" thickBot="1">
      <c r="A49" s="161">
        <v>31048</v>
      </c>
      <c r="B49" s="143" t="s">
        <v>115</v>
      </c>
      <c r="C49" s="163">
        <v>21409329</v>
      </c>
      <c r="D49" s="163">
        <v>1784111</v>
      </c>
      <c r="E49" s="163">
        <v>1784111</v>
      </c>
      <c r="F49" s="163">
        <v>1784111</v>
      </c>
      <c r="G49" s="163">
        <v>1784111</v>
      </c>
      <c r="H49" s="163">
        <v>1784111</v>
      </c>
      <c r="I49" s="163">
        <v>1784111</v>
      </c>
      <c r="J49" s="163">
        <v>1784111</v>
      </c>
      <c r="K49" s="163">
        <v>1784111</v>
      </c>
      <c r="L49" s="163">
        <v>1784111</v>
      </c>
      <c r="M49" s="163">
        <v>1784111</v>
      </c>
      <c r="N49" s="163">
        <v>1784111</v>
      </c>
      <c r="O49" s="163">
        <v>1784108</v>
      </c>
    </row>
    <row r="50" spans="1:15" ht="15" thickBot="1">
      <c r="A50" s="161">
        <v>31049</v>
      </c>
      <c r="B50" s="143" t="s">
        <v>117</v>
      </c>
      <c r="C50" s="163">
        <v>3538326</v>
      </c>
      <c r="D50" s="163">
        <v>294861</v>
      </c>
      <c r="E50" s="163">
        <v>294861</v>
      </c>
      <c r="F50" s="163">
        <v>294861</v>
      </c>
      <c r="G50" s="163">
        <v>294861</v>
      </c>
      <c r="H50" s="163">
        <v>294861</v>
      </c>
      <c r="I50" s="163">
        <v>294861</v>
      </c>
      <c r="J50" s="163">
        <v>294861</v>
      </c>
      <c r="K50" s="163">
        <v>294861</v>
      </c>
      <c r="L50" s="163">
        <v>294861</v>
      </c>
      <c r="M50" s="163">
        <v>294861</v>
      </c>
      <c r="N50" s="163">
        <v>294861</v>
      </c>
      <c r="O50" s="163">
        <v>294855</v>
      </c>
    </row>
    <row r="51" spans="1:15" ht="15" thickBot="1">
      <c r="A51" s="161">
        <v>31050</v>
      </c>
      <c r="B51" s="143" t="s">
        <v>119</v>
      </c>
      <c r="C51" s="166">
        <v>888043185</v>
      </c>
      <c r="D51" s="162">
        <v>74003594</v>
      </c>
      <c r="E51" s="162">
        <v>74003594</v>
      </c>
      <c r="F51" s="162">
        <v>74003594</v>
      </c>
      <c r="G51" s="162">
        <v>74003594</v>
      </c>
      <c r="H51" s="162">
        <v>74003594</v>
      </c>
      <c r="I51" s="162">
        <v>74003594</v>
      </c>
      <c r="J51" s="162">
        <v>74003594</v>
      </c>
      <c r="K51" s="162">
        <v>74003594</v>
      </c>
      <c r="L51" s="162">
        <v>74003594</v>
      </c>
      <c r="M51" s="162">
        <v>74003594</v>
      </c>
      <c r="N51" s="162">
        <v>74003594</v>
      </c>
      <c r="O51" s="162">
        <v>74003651</v>
      </c>
    </row>
    <row r="52" spans="1:15" ht="15" thickBot="1">
      <c r="A52" s="161">
        <v>31051</v>
      </c>
      <c r="B52" s="143" t="s">
        <v>121</v>
      </c>
      <c r="C52" s="163">
        <v>3060898</v>
      </c>
      <c r="D52" s="163">
        <v>255075</v>
      </c>
      <c r="E52" s="163">
        <v>255075</v>
      </c>
      <c r="F52" s="163">
        <v>255075</v>
      </c>
      <c r="G52" s="163">
        <v>255075</v>
      </c>
      <c r="H52" s="163">
        <v>255075</v>
      </c>
      <c r="I52" s="163">
        <v>255075</v>
      </c>
      <c r="J52" s="163">
        <v>255075</v>
      </c>
      <c r="K52" s="163">
        <v>255075</v>
      </c>
      <c r="L52" s="163">
        <v>255075</v>
      </c>
      <c r="M52" s="163">
        <v>255075</v>
      </c>
      <c r="N52" s="163">
        <v>255075</v>
      </c>
      <c r="O52" s="163">
        <v>255073</v>
      </c>
    </row>
    <row r="53" spans="1:15" ht="15" thickBot="1">
      <c r="A53" s="161">
        <v>31052</v>
      </c>
      <c r="B53" s="143" t="s">
        <v>123</v>
      </c>
      <c r="C53" s="163">
        <v>33735912</v>
      </c>
      <c r="D53" s="163">
        <v>2811326</v>
      </c>
      <c r="E53" s="163">
        <v>2811326</v>
      </c>
      <c r="F53" s="163">
        <v>2811326</v>
      </c>
      <c r="G53" s="163">
        <v>2811326</v>
      </c>
      <c r="H53" s="163">
        <v>2811326</v>
      </c>
      <c r="I53" s="163">
        <v>2811326</v>
      </c>
      <c r="J53" s="163">
        <v>2811326</v>
      </c>
      <c r="K53" s="163">
        <v>2811326</v>
      </c>
      <c r="L53" s="163">
        <v>2811326</v>
      </c>
      <c r="M53" s="163">
        <v>2811326</v>
      </c>
      <c r="N53" s="163">
        <v>2811326</v>
      </c>
      <c r="O53" s="163">
        <v>2811326</v>
      </c>
    </row>
    <row r="54" spans="1:15" ht="15" thickBot="1">
      <c r="A54" s="161">
        <v>31053</v>
      </c>
      <c r="B54" s="143" t="s">
        <v>125</v>
      </c>
      <c r="C54" s="163">
        <v>12041911</v>
      </c>
      <c r="D54" s="163">
        <v>1003493</v>
      </c>
      <c r="E54" s="163">
        <v>1003493</v>
      </c>
      <c r="F54" s="163">
        <v>1003493</v>
      </c>
      <c r="G54" s="163">
        <v>1003493</v>
      </c>
      <c r="H54" s="163">
        <v>1003493</v>
      </c>
      <c r="I54" s="163">
        <v>1003493</v>
      </c>
      <c r="J54" s="163">
        <v>1003493</v>
      </c>
      <c r="K54" s="163">
        <v>1003493</v>
      </c>
      <c r="L54" s="163">
        <v>1003493</v>
      </c>
      <c r="M54" s="163">
        <v>1003493</v>
      </c>
      <c r="N54" s="163">
        <v>1003493</v>
      </c>
      <c r="O54" s="163">
        <v>1003488</v>
      </c>
    </row>
    <row r="55" spans="1:15" ht="15" thickBot="1">
      <c r="A55" s="161">
        <v>31054</v>
      </c>
      <c r="B55" s="143" t="s">
        <v>127</v>
      </c>
      <c r="C55" s="163">
        <v>2668246</v>
      </c>
      <c r="D55" s="163">
        <v>222354</v>
      </c>
      <c r="E55" s="163">
        <v>222354</v>
      </c>
      <c r="F55" s="163">
        <v>222354</v>
      </c>
      <c r="G55" s="163">
        <v>222354</v>
      </c>
      <c r="H55" s="163">
        <v>222354</v>
      </c>
      <c r="I55" s="163">
        <v>222354</v>
      </c>
      <c r="J55" s="163">
        <v>222354</v>
      </c>
      <c r="K55" s="163">
        <v>222354</v>
      </c>
      <c r="L55" s="163">
        <v>222354</v>
      </c>
      <c r="M55" s="163">
        <v>222354</v>
      </c>
      <c r="N55" s="163">
        <v>222354</v>
      </c>
      <c r="O55" s="163">
        <v>222352</v>
      </c>
    </row>
    <row r="56" spans="1:15" ht="15" thickBot="1">
      <c r="A56" s="161">
        <v>31055</v>
      </c>
      <c r="B56" s="143" t="s">
        <v>129</v>
      </c>
      <c r="C56" s="163">
        <v>6318121</v>
      </c>
      <c r="D56" s="163">
        <v>526510</v>
      </c>
      <c r="E56" s="163">
        <v>526510</v>
      </c>
      <c r="F56" s="163">
        <v>526510</v>
      </c>
      <c r="G56" s="163">
        <v>526510</v>
      </c>
      <c r="H56" s="163">
        <v>526510</v>
      </c>
      <c r="I56" s="163">
        <v>526510</v>
      </c>
      <c r="J56" s="163">
        <v>526510</v>
      </c>
      <c r="K56" s="163">
        <v>526510</v>
      </c>
      <c r="L56" s="163">
        <v>526510</v>
      </c>
      <c r="M56" s="163">
        <v>526510</v>
      </c>
      <c r="N56" s="163">
        <v>526510</v>
      </c>
      <c r="O56" s="163">
        <v>526511</v>
      </c>
    </row>
    <row r="57" spans="1:15" ht="15" thickBot="1">
      <c r="A57" s="161">
        <v>31056</v>
      </c>
      <c r="B57" s="143" t="s">
        <v>131</v>
      </c>
      <c r="C57" s="163">
        <v>30210972</v>
      </c>
      <c r="D57" s="163">
        <v>2517581</v>
      </c>
      <c r="E57" s="163">
        <v>2517581</v>
      </c>
      <c r="F57" s="163">
        <v>2517581</v>
      </c>
      <c r="G57" s="163">
        <v>2517581</v>
      </c>
      <c r="H57" s="163">
        <v>2517581</v>
      </c>
      <c r="I57" s="163">
        <v>2517581</v>
      </c>
      <c r="J57" s="163">
        <v>2517581</v>
      </c>
      <c r="K57" s="163">
        <v>2517581</v>
      </c>
      <c r="L57" s="163">
        <v>2517581</v>
      </c>
      <c r="M57" s="163">
        <v>2517581</v>
      </c>
      <c r="N57" s="163">
        <v>2517581</v>
      </c>
      <c r="O57" s="163">
        <v>2517581</v>
      </c>
    </row>
    <row r="58" spans="1:15" ht="15" thickBot="1">
      <c r="A58" s="161">
        <v>31057</v>
      </c>
      <c r="B58" s="143" t="s">
        <v>133</v>
      </c>
      <c r="C58" s="163">
        <v>6930301</v>
      </c>
      <c r="D58" s="163">
        <v>577525</v>
      </c>
      <c r="E58" s="163">
        <v>577525</v>
      </c>
      <c r="F58" s="163">
        <v>577525</v>
      </c>
      <c r="G58" s="163">
        <v>577525</v>
      </c>
      <c r="H58" s="163">
        <v>577525</v>
      </c>
      <c r="I58" s="163">
        <v>577525</v>
      </c>
      <c r="J58" s="163">
        <v>577525</v>
      </c>
      <c r="K58" s="163">
        <v>577525</v>
      </c>
      <c r="L58" s="163">
        <v>577525</v>
      </c>
      <c r="M58" s="163">
        <v>577525</v>
      </c>
      <c r="N58" s="163">
        <v>577525</v>
      </c>
      <c r="O58" s="163">
        <v>577526</v>
      </c>
    </row>
    <row r="59" spans="1:15" ht="15" thickBot="1">
      <c r="A59" s="161">
        <v>31058</v>
      </c>
      <c r="B59" s="143" t="s">
        <v>135</v>
      </c>
      <c r="C59" s="163">
        <v>23161091</v>
      </c>
      <c r="D59" s="163">
        <v>1930091</v>
      </c>
      <c r="E59" s="163">
        <v>1930091</v>
      </c>
      <c r="F59" s="163">
        <v>1930091</v>
      </c>
      <c r="G59" s="163">
        <v>1930091</v>
      </c>
      <c r="H59" s="163">
        <v>1930091</v>
      </c>
      <c r="I59" s="163">
        <v>1930091</v>
      </c>
      <c r="J59" s="163">
        <v>1930091</v>
      </c>
      <c r="K59" s="163">
        <v>1930091</v>
      </c>
      <c r="L59" s="163">
        <v>1930091</v>
      </c>
      <c r="M59" s="163">
        <v>1930091</v>
      </c>
      <c r="N59" s="163">
        <v>1930091</v>
      </c>
      <c r="O59" s="163">
        <v>1930090</v>
      </c>
    </row>
    <row r="60" spans="1:15" ht="15" thickBot="1">
      <c r="A60" s="161">
        <v>31059</v>
      </c>
      <c r="B60" s="143" t="s">
        <v>137</v>
      </c>
      <c r="C60" s="163">
        <v>58904880</v>
      </c>
      <c r="D60" s="163">
        <v>4908740</v>
      </c>
      <c r="E60" s="163">
        <v>4908740</v>
      </c>
      <c r="F60" s="163">
        <v>4908740</v>
      </c>
      <c r="G60" s="163">
        <v>4908740</v>
      </c>
      <c r="H60" s="163">
        <v>4908740</v>
      </c>
      <c r="I60" s="163">
        <v>4908740</v>
      </c>
      <c r="J60" s="163">
        <v>4908740</v>
      </c>
      <c r="K60" s="163">
        <v>4908740</v>
      </c>
      <c r="L60" s="163">
        <v>4908740</v>
      </c>
      <c r="M60" s="163">
        <v>4908740</v>
      </c>
      <c r="N60" s="163">
        <v>4908740</v>
      </c>
      <c r="O60" s="163">
        <v>4908740</v>
      </c>
    </row>
    <row r="61" spans="1:15" ht="15" thickBot="1">
      <c r="A61" s="161">
        <v>31060</v>
      </c>
      <c r="B61" s="143" t="s">
        <v>139</v>
      </c>
      <c r="C61" s="163">
        <v>870973</v>
      </c>
      <c r="D61" s="163">
        <v>72581</v>
      </c>
      <c r="E61" s="163">
        <v>72581</v>
      </c>
      <c r="F61" s="163">
        <v>72581</v>
      </c>
      <c r="G61" s="163">
        <v>72581</v>
      </c>
      <c r="H61" s="163">
        <v>72581</v>
      </c>
      <c r="I61" s="163">
        <v>72581</v>
      </c>
      <c r="J61" s="163">
        <v>72581</v>
      </c>
      <c r="K61" s="163">
        <v>72581</v>
      </c>
      <c r="L61" s="163">
        <v>72581</v>
      </c>
      <c r="M61" s="163">
        <v>72581</v>
      </c>
      <c r="N61" s="163">
        <v>72581</v>
      </c>
      <c r="O61" s="163">
        <v>72582</v>
      </c>
    </row>
    <row r="62" spans="1:15" ht="15" thickBot="1">
      <c r="A62" s="161">
        <v>31061</v>
      </c>
      <c r="B62" s="143" t="s">
        <v>141</v>
      </c>
      <c r="C62" s="163">
        <v>3546358</v>
      </c>
      <c r="D62" s="163">
        <v>295530</v>
      </c>
      <c r="E62" s="163">
        <v>295530</v>
      </c>
      <c r="F62" s="163">
        <v>295530</v>
      </c>
      <c r="G62" s="163">
        <v>295530</v>
      </c>
      <c r="H62" s="163">
        <v>295530</v>
      </c>
      <c r="I62" s="163">
        <v>295530</v>
      </c>
      <c r="J62" s="163">
        <v>295530</v>
      </c>
      <c r="K62" s="163">
        <v>295530</v>
      </c>
      <c r="L62" s="163">
        <v>295530</v>
      </c>
      <c r="M62" s="163">
        <v>295530</v>
      </c>
      <c r="N62" s="163">
        <v>295530</v>
      </c>
      <c r="O62" s="163">
        <v>295528</v>
      </c>
    </row>
    <row r="63" spans="1:15" ht="15" thickBot="1">
      <c r="A63" s="161">
        <v>31062</v>
      </c>
      <c r="B63" s="143" t="s">
        <v>143</v>
      </c>
      <c r="C63" s="163">
        <v>4428039</v>
      </c>
      <c r="D63" s="163">
        <v>369003</v>
      </c>
      <c r="E63" s="163">
        <v>369003</v>
      </c>
      <c r="F63" s="163">
        <v>369003</v>
      </c>
      <c r="G63" s="163">
        <v>369003</v>
      </c>
      <c r="H63" s="163">
        <v>369003</v>
      </c>
      <c r="I63" s="163">
        <v>369003</v>
      </c>
      <c r="J63" s="163">
        <v>369003</v>
      </c>
      <c r="K63" s="163">
        <v>369003</v>
      </c>
      <c r="L63" s="163">
        <v>369003</v>
      </c>
      <c r="M63" s="163">
        <v>369003</v>
      </c>
      <c r="N63" s="163">
        <v>369003</v>
      </c>
      <c r="O63" s="163">
        <v>369006</v>
      </c>
    </row>
    <row r="64" spans="1:15" ht="15" thickBot="1">
      <c r="A64" s="161">
        <v>31063</v>
      </c>
      <c r="B64" s="143" t="s">
        <v>145</v>
      </c>
      <c r="C64" s="163">
        <v>5025048</v>
      </c>
      <c r="D64" s="163">
        <v>418754</v>
      </c>
      <c r="E64" s="163">
        <v>418754</v>
      </c>
      <c r="F64" s="163">
        <v>418754</v>
      </c>
      <c r="G64" s="163">
        <v>418754</v>
      </c>
      <c r="H64" s="163">
        <v>418754</v>
      </c>
      <c r="I64" s="163">
        <v>418754</v>
      </c>
      <c r="J64" s="163">
        <v>418754</v>
      </c>
      <c r="K64" s="163">
        <v>418754</v>
      </c>
      <c r="L64" s="163">
        <v>418754</v>
      </c>
      <c r="M64" s="163">
        <v>418754</v>
      </c>
      <c r="N64" s="163">
        <v>418754</v>
      </c>
      <c r="O64" s="163">
        <v>418754</v>
      </c>
    </row>
    <row r="65" spans="1:15" ht="15" thickBot="1">
      <c r="A65" s="161">
        <v>31064</v>
      </c>
      <c r="B65" s="143" t="s">
        <v>147</v>
      </c>
      <c r="C65" s="163">
        <v>1517955</v>
      </c>
      <c r="D65" s="163">
        <v>126496</v>
      </c>
      <c r="E65" s="163">
        <v>126496</v>
      </c>
      <c r="F65" s="163">
        <v>126496</v>
      </c>
      <c r="G65" s="163">
        <v>126496</v>
      </c>
      <c r="H65" s="163">
        <v>126496</v>
      </c>
      <c r="I65" s="163">
        <v>126496</v>
      </c>
      <c r="J65" s="163">
        <v>126496</v>
      </c>
      <c r="K65" s="163">
        <v>126496</v>
      </c>
      <c r="L65" s="163">
        <v>126496</v>
      </c>
      <c r="M65" s="163">
        <v>126496</v>
      </c>
      <c r="N65" s="163">
        <v>126496</v>
      </c>
      <c r="O65" s="163">
        <v>126499</v>
      </c>
    </row>
    <row r="66" spans="1:15" ht="15" thickBot="1">
      <c r="A66" s="161">
        <v>31065</v>
      </c>
      <c r="B66" s="143" t="s">
        <v>149</v>
      </c>
      <c r="C66" s="163">
        <v>1890082</v>
      </c>
      <c r="D66" s="163">
        <v>157507</v>
      </c>
      <c r="E66" s="163">
        <v>157507</v>
      </c>
      <c r="F66" s="163">
        <v>157507</v>
      </c>
      <c r="G66" s="163">
        <v>157507</v>
      </c>
      <c r="H66" s="163">
        <v>157507</v>
      </c>
      <c r="I66" s="163">
        <v>157507</v>
      </c>
      <c r="J66" s="163">
        <v>157507</v>
      </c>
      <c r="K66" s="163">
        <v>157507</v>
      </c>
      <c r="L66" s="163">
        <v>157507</v>
      </c>
      <c r="M66" s="163">
        <v>157507</v>
      </c>
      <c r="N66" s="163">
        <v>157507</v>
      </c>
      <c r="O66" s="163">
        <v>157505</v>
      </c>
    </row>
    <row r="67" spans="1:15" ht="15" thickBot="1">
      <c r="A67" s="161">
        <v>31066</v>
      </c>
      <c r="B67" s="143" t="s">
        <v>151</v>
      </c>
      <c r="C67" s="163">
        <v>3765886</v>
      </c>
      <c r="D67" s="163">
        <v>313824</v>
      </c>
      <c r="E67" s="163">
        <v>313824</v>
      </c>
      <c r="F67" s="163">
        <v>313824</v>
      </c>
      <c r="G67" s="163">
        <v>313824</v>
      </c>
      <c r="H67" s="163">
        <v>313824</v>
      </c>
      <c r="I67" s="163">
        <v>313824</v>
      </c>
      <c r="J67" s="163">
        <v>313824</v>
      </c>
      <c r="K67" s="163">
        <v>313824</v>
      </c>
      <c r="L67" s="163">
        <v>313824</v>
      </c>
      <c r="M67" s="163">
        <v>313824</v>
      </c>
      <c r="N67" s="163">
        <v>313824</v>
      </c>
      <c r="O67" s="163">
        <v>313822</v>
      </c>
    </row>
    <row r="68" spans="1:15" ht="15" thickBot="1">
      <c r="A68" s="161">
        <v>31067</v>
      </c>
      <c r="B68" s="143" t="s">
        <v>153</v>
      </c>
      <c r="C68" s="163">
        <v>8971197</v>
      </c>
      <c r="D68" s="163">
        <v>747600</v>
      </c>
      <c r="E68" s="163">
        <v>747600</v>
      </c>
      <c r="F68" s="163">
        <v>747600</v>
      </c>
      <c r="G68" s="163">
        <v>747600</v>
      </c>
      <c r="H68" s="163">
        <v>747600</v>
      </c>
      <c r="I68" s="163">
        <v>747600</v>
      </c>
      <c r="J68" s="163">
        <v>747600</v>
      </c>
      <c r="K68" s="163">
        <v>747600</v>
      </c>
      <c r="L68" s="163">
        <v>747600</v>
      </c>
      <c r="M68" s="163">
        <v>747600</v>
      </c>
      <c r="N68" s="163">
        <v>747600</v>
      </c>
      <c r="O68" s="163">
        <v>747597</v>
      </c>
    </row>
    <row r="69" spans="1:15" ht="15" thickBot="1">
      <c r="A69" s="161">
        <v>31068</v>
      </c>
      <c r="B69" s="143" t="s">
        <v>155</v>
      </c>
      <c r="C69" s="163">
        <v>2861002</v>
      </c>
      <c r="D69" s="163">
        <v>238417</v>
      </c>
      <c r="E69" s="163">
        <v>238417</v>
      </c>
      <c r="F69" s="163">
        <v>238417</v>
      </c>
      <c r="G69" s="163">
        <v>238417</v>
      </c>
      <c r="H69" s="163">
        <v>238417</v>
      </c>
      <c r="I69" s="163">
        <v>238417</v>
      </c>
      <c r="J69" s="163">
        <v>238417</v>
      </c>
      <c r="K69" s="163">
        <v>238417</v>
      </c>
      <c r="L69" s="163">
        <v>238417</v>
      </c>
      <c r="M69" s="163">
        <v>238417</v>
      </c>
      <c r="N69" s="163">
        <v>238417</v>
      </c>
      <c r="O69" s="163">
        <v>238415</v>
      </c>
    </row>
    <row r="70" spans="1:15" ht="15" thickBot="1">
      <c r="A70" s="161">
        <v>31069</v>
      </c>
      <c r="B70" s="143" t="s">
        <v>157</v>
      </c>
      <c r="C70" s="163">
        <v>8002061</v>
      </c>
      <c r="D70" s="163">
        <v>666838</v>
      </c>
      <c r="E70" s="163">
        <v>666838</v>
      </c>
      <c r="F70" s="163">
        <v>666838</v>
      </c>
      <c r="G70" s="163">
        <v>666838</v>
      </c>
      <c r="H70" s="163">
        <v>666838</v>
      </c>
      <c r="I70" s="163">
        <v>666838</v>
      </c>
      <c r="J70" s="163">
        <v>666838</v>
      </c>
      <c r="K70" s="163">
        <v>666838</v>
      </c>
      <c r="L70" s="163">
        <v>666838</v>
      </c>
      <c r="M70" s="163">
        <v>666838</v>
      </c>
      <c r="N70" s="163">
        <v>666838</v>
      </c>
      <c r="O70" s="163">
        <v>666843</v>
      </c>
    </row>
    <row r="71" spans="1:15" ht="15" thickBot="1">
      <c r="A71" s="161">
        <v>31070</v>
      </c>
      <c r="B71" s="143" t="s">
        <v>159</v>
      </c>
      <c r="C71" s="163">
        <v>3543681</v>
      </c>
      <c r="D71" s="163">
        <v>295307</v>
      </c>
      <c r="E71" s="163">
        <v>295307</v>
      </c>
      <c r="F71" s="163">
        <v>295307</v>
      </c>
      <c r="G71" s="163">
        <v>295307</v>
      </c>
      <c r="H71" s="163">
        <v>295307</v>
      </c>
      <c r="I71" s="163">
        <v>295307</v>
      </c>
      <c r="J71" s="163">
        <v>295307</v>
      </c>
      <c r="K71" s="163">
        <v>295307</v>
      </c>
      <c r="L71" s="163">
        <v>295307</v>
      </c>
      <c r="M71" s="163">
        <v>295307</v>
      </c>
      <c r="N71" s="163">
        <v>295307</v>
      </c>
      <c r="O71" s="163">
        <v>295304</v>
      </c>
    </row>
    <row r="72" spans="1:15" ht="15" thickBot="1">
      <c r="A72" s="161">
        <v>31071</v>
      </c>
      <c r="B72" s="143" t="s">
        <v>161</v>
      </c>
      <c r="C72" s="163">
        <v>1739268</v>
      </c>
      <c r="D72" s="163">
        <v>144939</v>
      </c>
      <c r="E72" s="163">
        <v>144939</v>
      </c>
      <c r="F72" s="163">
        <v>144939</v>
      </c>
      <c r="G72" s="163">
        <v>144939</v>
      </c>
      <c r="H72" s="163">
        <v>144939</v>
      </c>
      <c r="I72" s="163">
        <v>144939</v>
      </c>
      <c r="J72" s="163">
        <v>144939</v>
      </c>
      <c r="K72" s="163">
        <v>144939</v>
      </c>
      <c r="L72" s="163">
        <v>144939</v>
      </c>
      <c r="M72" s="163">
        <v>144939</v>
      </c>
      <c r="N72" s="163">
        <v>144939</v>
      </c>
      <c r="O72" s="163">
        <v>144939</v>
      </c>
    </row>
    <row r="73" spans="1:15" ht="15" thickBot="1">
      <c r="A73" s="161">
        <v>31072</v>
      </c>
      <c r="B73" s="143" t="s">
        <v>163</v>
      </c>
      <c r="C73" s="163">
        <v>1657168</v>
      </c>
      <c r="D73" s="163">
        <v>138097</v>
      </c>
      <c r="E73" s="163">
        <v>138097</v>
      </c>
      <c r="F73" s="163">
        <v>138097</v>
      </c>
      <c r="G73" s="163">
        <v>138097</v>
      </c>
      <c r="H73" s="163">
        <v>138097</v>
      </c>
      <c r="I73" s="163">
        <v>138097</v>
      </c>
      <c r="J73" s="163">
        <v>138097</v>
      </c>
      <c r="K73" s="163">
        <v>138097</v>
      </c>
      <c r="L73" s="163">
        <v>138097</v>
      </c>
      <c r="M73" s="163">
        <v>138097</v>
      </c>
      <c r="N73" s="163">
        <v>138097</v>
      </c>
      <c r="O73" s="163">
        <v>138101</v>
      </c>
    </row>
    <row r="74" spans="1:15" ht="15" thickBot="1">
      <c r="A74" s="161">
        <v>31073</v>
      </c>
      <c r="B74" s="143" t="s">
        <v>165</v>
      </c>
      <c r="C74" s="163">
        <v>5224051</v>
      </c>
      <c r="D74" s="163">
        <v>435338</v>
      </c>
      <c r="E74" s="163">
        <v>435338</v>
      </c>
      <c r="F74" s="163">
        <v>435338</v>
      </c>
      <c r="G74" s="163">
        <v>435338</v>
      </c>
      <c r="H74" s="163">
        <v>435338</v>
      </c>
      <c r="I74" s="163">
        <v>435338</v>
      </c>
      <c r="J74" s="163">
        <v>435338</v>
      </c>
      <c r="K74" s="163">
        <v>435338</v>
      </c>
      <c r="L74" s="163">
        <v>435338</v>
      </c>
      <c r="M74" s="163">
        <v>435338</v>
      </c>
      <c r="N74" s="163">
        <v>435338</v>
      </c>
      <c r="O74" s="163">
        <v>435333</v>
      </c>
    </row>
    <row r="75" spans="1:15" ht="15" thickBot="1">
      <c r="A75" s="161">
        <v>31074</v>
      </c>
      <c r="B75" s="143" t="s">
        <v>167</v>
      </c>
      <c r="C75" s="163">
        <v>3367880</v>
      </c>
      <c r="D75" s="163">
        <v>280657</v>
      </c>
      <c r="E75" s="163">
        <v>280657</v>
      </c>
      <c r="F75" s="163">
        <v>280657</v>
      </c>
      <c r="G75" s="163">
        <v>280657</v>
      </c>
      <c r="H75" s="163">
        <v>280657</v>
      </c>
      <c r="I75" s="163">
        <v>280657</v>
      </c>
      <c r="J75" s="163">
        <v>280657</v>
      </c>
      <c r="K75" s="163">
        <v>280657</v>
      </c>
      <c r="L75" s="163">
        <v>280657</v>
      </c>
      <c r="M75" s="163">
        <v>280657</v>
      </c>
      <c r="N75" s="163">
        <v>280657</v>
      </c>
      <c r="O75" s="163">
        <v>280653</v>
      </c>
    </row>
    <row r="76" spans="1:15" ht="15" thickBot="1">
      <c r="A76" s="161">
        <v>31075</v>
      </c>
      <c r="B76" s="143" t="s">
        <v>169</v>
      </c>
      <c r="C76" s="163">
        <v>6176231</v>
      </c>
      <c r="D76" s="163">
        <v>514686</v>
      </c>
      <c r="E76" s="163">
        <v>514686</v>
      </c>
      <c r="F76" s="163">
        <v>514686</v>
      </c>
      <c r="G76" s="163">
        <v>514686</v>
      </c>
      <c r="H76" s="163">
        <v>514686</v>
      </c>
      <c r="I76" s="163">
        <v>514686</v>
      </c>
      <c r="J76" s="163">
        <v>514686</v>
      </c>
      <c r="K76" s="163">
        <v>514686</v>
      </c>
      <c r="L76" s="163">
        <v>514686</v>
      </c>
      <c r="M76" s="163">
        <v>514686</v>
      </c>
      <c r="N76" s="163">
        <v>514686</v>
      </c>
      <c r="O76" s="163">
        <v>514685</v>
      </c>
    </row>
    <row r="77" spans="1:15" ht="15" thickBot="1">
      <c r="A77" s="161">
        <v>31076</v>
      </c>
      <c r="B77" s="143" t="s">
        <v>171</v>
      </c>
      <c r="C77" s="163">
        <v>16008585</v>
      </c>
      <c r="D77" s="163">
        <v>1334049</v>
      </c>
      <c r="E77" s="163">
        <v>1334049</v>
      </c>
      <c r="F77" s="163">
        <v>1334049</v>
      </c>
      <c r="G77" s="163">
        <v>1334049</v>
      </c>
      <c r="H77" s="163">
        <v>1334049</v>
      </c>
      <c r="I77" s="163">
        <v>1334049</v>
      </c>
      <c r="J77" s="163">
        <v>1334049</v>
      </c>
      <c r="K77" s="163">
        <v>1334049</v>
      </c>
      <c r="L77" s="163">
        <v>1334049</v>
      </c>
      <c r="M77" s="163">
        <v>1334049</v>
      </c>
      <c r="N77" s="163">
        <v>1334049</v>
      </c>
      <c r="O77" s="163">
        <v>1334046</v>
      </c>
    </row>
    <row r="78" spans="1:15" ht="15" thickBot="1">
      <c r="A78" s="161">
        <v>31077</v>
      </c>
      <c r="B78" s="143" t="s">
        <v>173</v>
      </c>
      <c r="C78" s="163">
        <v>2394282</v>
      </c>
      <c r="D78" s="163">
        <v>199524</v>
      </c>
      <c r="E78" s="163">
        <v>199524</v>
      </c>
      <c r="F78" s="163">
        <v>199524</v>
      </c>
      <c r="G78" s="163">
        <v>199524</v>
      </c>
      <c r="H78" s="163">
        <v>199524</v>
      </c>
      <c r="I78" s="163">
        <v>199524</v>
      </c>
      <c r="J78" s="163">
        <v>199524</v>
      </c>
      <c r="K78" s="163">
        <v>199524</v>
      </c>
      <c r="L78" s="163">
        <v>199524</v>
      </c>
      <c r="M78" s="163">
        <v>199524</v>
      </c>
      <c r="N78" s="163">
        <v>199524</v>
      </c>
      <c r="O78" s="163">
        <v>199518</v>
      </c>
    </row>
    <row r="79" spans="1:15" ht="15" thickBot="1">
      <c r="A79" s="161">
        <v>31078</v>
      </c>
      <c r="B79" s="143" t="s">
        <v>175</v>
      </c>
      <c r="C79" s="163">
        <v>3343785</v>
      </c>
      <c r="D79" s="163">
        <v>278649</v>
      </c>
      <c r="E79" s="163">
        <v>278649</v>
      </c>
      <c r="F79" s="163">
        <v>278649</v>
      </c>
      <c r="G79" s="163">
        <v>278649</v>
      </c>
      <c r="H79" s="163">
        <v>278649</v>
      </c>
      <c r="I79" s="163">
        <v>278649</v>
      </c>
      <c r="J79" s="163">
        <v>278649</v>
      </c>
      <c r="K79" s="163">
        <v>278649</v>
      </c>
      <c r="L79" s="163">
        <v>278649</v>
      </c>
      <c r="M79" s="163">
        <v>278649</v>
      </c>
      <c r="N79" s="163">
        <v>278649</v>
      </c>
      <c r="O79" s="163">
        <v>278646</v>
      </c>
    </row>
    <row r="80" spans="1:15" ht="15" thickBot="1">
      <c r="A80" s="161">
        <v>31079</v>
      </c>
      <c r="B80" s="143" t="s">
        <v>177</v>
      </c>
      <c r="C80" s="163">
        <v>40212879</v>
      </c>
      <c r="D80" s="163">
        <v>3351073</v>
      </c>
      <c r="E80" s="163">
        <v>3351073</v>
      </c>
      <c r="F80" s="163">
        <v>3351073</v>
      </c>
      <c r="G80" s="163">
        <v>3351073</v>
      </c>
      <c r="H80" s="163">
        <v>3351073</v>
      </c>
      <c r="I80" s="163">
        <v>3351073</v>
      </c>
      <c r="J80" s="163">
        <v>3351073</v>
      </c>
      <c r="K80" s="163">
        <v>3351073</v>
      </c>
      <c r="L80" s="163">
        <v>3351073</v>
      </c>
      <c r="M80" s="163">
        <v>3351073</v>
      </c>
      <c r="N80" s="163">
        <v>3351073</v>
      </c>
      <c r="O80" s="163">
        <v>3351076</v>
      </c>
    </row>
    <row r="81" spans="1:15" ht="15" thickBot="1">
      <c r="A81" s="161">
        <v>31080</v>
      </c>
      <c r="B81" s="143" t="s">
        <v>179</v>
      </c>
      <c r="C81" s="163">
        <v>9834138</v>
      </c>
      <c r="D81" s="163">
        <v>819512</v>
      </c>
      <c r="E81" s="163">
        <v>819512</v>
      </c>
      <c r="F81" s="163">
        <v>819512</v>
      </c>
      <c r="G81" s="163">
        <v>819512</v>
      </c>
      <c r="H81" s="163">
        <v>819512</v>
      </c>
      <c r="I81" s="163">
        <v>819512</v>
      </c>
      <c r="J81" s="163">
        <v>819512</v>
      </c>
      <c r="K81" s="163">
        <v>819512</v>
      </c>
      <c r="L81" s="163">
        <v>819512</v>
      </c>
      <c r="M81" s="163">
        <v>819512</v>
      </c>
      <c r="N81" s="163">
        <v>819512</v>
      </c>
      <c r="O81" s="163">
        <v>819506</v>
      </c>
    </row>
    <row r="82" spans="1:15" ht="15" thickBot="1">
      <c r="A82" s="161">
        <v>31081</v>
      </c>
      <c r="B82" s="143" t="s">
        <v>181</v>
      </c>
      <c r="C82" s="163">
        <v>2993969</v>
      </c>
      <c r="D82" s="163">
        <v>249497</v>
      </c>
      <c r="E82" s="163">
        <v>249497</v>
      </c>
      <c r="F82" s="163">
        <v>249497</v>
      </c>
      <c r="G82" s="163">
        <v>249497</v>
      </c>
      <c r="H82" s="163">
        <v>249497</v>
      </c>
      <c r="I82" s="163">
        <v>249497</v>
      </c>
      <c r="J82" s="163">
        <v>249497</v>
      </c>
      <c r="K82" s="163">
        <v>249497</v>
      </c>
      <c r="L82" s="163">
        <v>249497</v>
      </c>
      <c r="M82" s="163">
        <v>249497</v>
      </c>
      <c r="N82" s="163">
        <v>249497</v>
      </c>
      <c r="O82" s="163">
        <v>249502</v>
      </c>
    </row>
    <row r="83" spans="1:15" ht="15" thickBot="1">
      <c r="A83" s="161">
        <v>31082</v>
      </c>
      <c r="B83" s="143" t="s">
        <v>183</v>
      </c>
      <c r="C83" s="163">
        <v>3134074</v>
      </c>
      <c r="D83" s="163">
        <v>261173</v>
      </c>
      <c r="E83" s="163">
        <v>261173</v>
      </c>
      <c r="F83" s="163">
        <v>261173</v>
      </c>
      <c r="G83" s="163">
        <v>261173</v>
      </c>
      <c r="H83" s="163">
        <v>261173</v>
      </c>
      <c r="I83" s="163">
        <v>261173</v>
      </c>
      <c r="J83" s="163">
        <v>261173</v>
      </c>
      <c r="K83" s="163">
        <v>261173</v>
      </c>
      <c r="L83" s="163">
        <v>261173</v>
      </c>
      <c r="M83" s="163">
        <v>261173</v>
      </c>
      <c r="N83" s="163">
        <v>261173</v>
      </c>
      <c r="O83" s="163">
        <v>261171</v>
      </c>
    </row>
    <row r="84" spans="1:15" ht="15" thickBot="1">
      <c r="A84" s="161">
        <v>31083</v>
      </c>
      <c r="B84" s="143" t="s">
        <v>185</v>
      </c>
      <c r="C84" s="163">
        <v>1708927</v>
      </c>
      <c r="D84" s="163">
        <v>142411</v>
      </c>
      <c r="E84" s="163">
        <v>142411</v>
      </c>
      <c r="F84" s="163">
        <v>142411</v>
      </c>
      <c r="G84" s="163">
        <v>142411</v>
      </c>
      <c r="H84" s="163">
        <v>142411</v>
      </c>
      <c r="I84" s="163">
        <v>142411</v>
      </c>
      <c r="J84" s="163">
        <v>142411</v>
      </c>
      <c r="K84" s="163">
        <v>142411</v>
      </c>
      <c r="L84" s="163">
        <v>142411</v>
      </c>
      <c r="M84" s="163">
        <v>142411</v>
      </c>
      <c r="N84" s="163">
        <v>142411</v>
      </c>
      <c r="O84" s="163">
        <v>142406</v>
      </c>
    </row>
    <row r="85" spans="1:15" ht="15" thickBot="1">
      <c r="A85" s="161">
        <v>31084</v>
      </c>
      <c r="B85" s="143" t="s">
        <v>187</v>
      </c>
      <c r="C85" s="163">
        <v>6279749</v>
      </c>
      <c r="D85" s="163">
        <v>523312</v>
      </c>
      <c r="E85" s="163">
        <v>523312</v>
      </c>
      <c r="F85" s="163">
        <v>523312</v>
      </c>
      <c r="G85" s="163">
        <v>523312</v>
      </c>
      <c r="H85" s="163">
        <v>523312</v>
      </c>
      <c r="I85" s="163">
        <v>523312</v>
      </c>
      <c r="J85" s="163">
        <v>523312</v>
      </c>
      <c r="K85" s="163">
        <v>523312</v>
      </c>
      <c r="L85" s="163">
        <v>523312</v>
      </c>
      <c r="M85" s="163">
        <v>523312</v>
      </c>
      <c r="N85" s="163">
        <v>523312</v>
      </c>
      <c r="O85" s="163">
        <v>523317</v>
      </c>
    </row>
    <row r="86" spans="1:15" ht="15" thickBot="1">
      <c r="A86" s="161">
        <v>31085</v>
      </c>
      <c r="B86" s="143" t="s">
        <v>189</v>
      </c>
      <c r="C86" s="163">
        <v>14885065</v>
      </c>
      <c r="D86" s="163">
        <v>1240422</v>
      </c>
      <c r="E86" s="163">
        <v>1240422</v>
      </c>
      <c r="F86" s="163">
        <v>1240422</v>
      </c>
      <c r="G86" s="163">
        <v>1240422</v>
      </c>
      <c r="H86" s="163">
        <v>1240422</v>
      </c>
      <c r="I86" s="163">
        <v>1240422</v>
      </c>
      <c r="J86" s="163">
        <v>1240422</v>
      </c>
      <c r="K86" s="163">
        <v>1240422</v>
      </c>
      <c r="L86" s="163">
        <v>1240422</v>
      </c>
      <c r="M86" s="163">
        <v>1240422</v>
      </c>
      <c r="N86" s="163">
        <v>1240422</v>
      </c>
      <c r="O86" s="163">
        <v>1240423</v>
      </c>
    </row>
    <row r="87" spans="1:15" ht="15" thickBot="1">
      <c r="A87" s="161">
        <v>31086</v>
      </c>
      <c r="B87" s="143" t="s">
        <v>191</v>
      </c>
      <c r="C87" s="163">
        <v>1903468</v>
      </c>
      <c r="D87" s="163">
        <v>158622</v>
      </c>
      <c r="E87" s="163">
        <v>158622</v>
      </c>
      <c r="F87" s="163">
        <v>158622</v>
      </c>
      <c r="G87" s="163">
        <v>158622</v>
      </c>
      <c r="H87" s="163">
        <v>158622</v>
      </c>
      <c r="I87" s="163">
        <v>158622</v>
      </c>
      <c r="J87" s="163">
        <v>158622</v>
      </c>
      <c r="K87" s="163">
        <v>158622</v>
      </c>
      <c r="L87" s="163">
        <v>158622</v>
      </c>
      <c r="M87" s="163">
        <v>158622</v>
      </c>
      <c r="N87" s="163">
        <v>158622</v>
      </c>
      <c r="O87" s="163">
        <v>158626</v>
      </c>
    </row>
    <row r="88" spans="1:15" ht="15" thickBot="1">
      <c r="A88" s="161">
        <v>31087</v>
      </c>
      <c r="B88" s="143" t="s">
        <v>193</v>
      </c>
      <c r="C88" s="163">
        <v>4876019</v>
      </c>
      <c r="D88" s="163">
        <v>406335</v>
      </c>
      <c r="E88" s="163">
        <v>406335</v>
      </c>
      <c r="F88" s="163">
        <v>406335</v>
      </c>
      <c r="G88" s="163">
        <v>406335</v>
      </c>
      <c r="H88" s="163">
        <v>406335</v>
      </c>
      <c r="I88" s="163">
        <v>406335</v>
      </c>
      <c r="J88" s="163">
        <v>406335</v>
      </c>
      <c r="K88" s="163">
        <v>406335</v>
      </c>
      <c r="L88" s="163">
        <v>406335</v>
      </c>
      <c r="M88" s="163">
        <v>406335</v>
      </c>
      <c r="N88" s="163">
        <v>406335</v>
      </c>
      <c r="O88" s="163">
        <v>406334</v>
      </c>
    </row>
    <row r="89" spans="1:15" ht="15" thickBot="1">
      <c r="A89" s="161">
        <v>31088</v>
      </c>
      <c r="B89" s="143" t="s">
        <v>195</v>
      </c>
      <c r="C89" s="163">
        <v>1710712</v>
      </c>
      <c r="D89" s="163">
        <v>142559</v>
      </c>
      <c r="E89" s="163">
        <v>142559</v>
      </c>
      <c r="F89" s="163">
        <v>142559</v>
      </c>
      <c r="G89" s="163">
        <v>142559</v>
      </c>
      <c r="H89" s="163">
        <v>142559</v>
      </c>
      <c r="I89" s="163">
        <v>142559</v>
      </c>
      <c r="J89" s="163">
        <v>142559</v>
      </c>
      <c r="K89" s="163">
        <v>142559</v>
      </c>
      <c r="L89" s="163">
        <v>142559</v>
      </c>
      <c r="M89" s="163">
        <v>142559</v>
      </c>
      <c r="N89" s="163">
        <v>142559</v>
      </c>
      <c r="O89" s="163">
        <v>142563</v>
      </c>
    </row>
    <row r="90" spans="1:15" ht="15" thickBot="1">
      <c r="A90" s="161">
        <v>31089</v>
      </c>
      <c r="B90" s="143" t="s">
        <v>197</v>
      </c>
      <c r="C90" s="163">
        <v>36137334</v>
      </c>
      <c r="D90" s="163">
        <v>3011445</v>
      </c>
      <c r="E90" s="163">
        <v>3011445</v>
      </c>
      <c r="F90" s="163">
        <v>3011445</v>
      </c>
      <c r="G90" s="163">
        <v>3011445</v>
      </c>
      <c r="H90" s="163">
        <v>3011445</v>
      </c>
      <c r="I90" s="163">
        <v>3011445</v>
      </c>
      <c r="J90" s="163">
        <v>3011445</v>
      </c>
      <c r="K90" s="163">
        <v>3011445</v>
      </c>
      <c r="L90" s="163">
        <v>3011445</v>
      </c>
      <c r="M90" s="163">
        <v>3011445</v>
      </c>
      <c r="N90" s="163">
        <v>3011445</v>
      </c>
      <c r="O90" s="163">
        <v>3011439</v>
      </c>
    </row>
    <row r="91" spans="1:15" ht="15" thickBot="1">
      <c r="A91" s="161">
        <v>31090</v>
      </c>
      <c r="B91" s="143" t="s">
        <v>199</v>
      </c>
      <c r="C91" s="163">
        <v>6695602</v>
      </c>
      <c r="D91" s="163">
        <v>557967</v>
      </c>
      <c r="E91" s="163">
        <v>557967</v>
      </c>
      <c r="F91" s="163">
        <v>557967</v>
      </c>
      <c r="G91" s="163">
        <v>557967</v>
      </c>
      <c r="H91" s="163">
        <v>557967</v>
      </c>
      <c r="I91" s="163">
        <v>557967</v>
      </c>
      <c r="J91" s="163">
        <v>557967</v>
      </c>
      <c r="K91" s="163">
        <v>557967</v>
      </c>
      <c r="L91" s="163">
        <v>557967</v>
      </c>
      <c r="M91" s="163">
        <v>557967</v>
      </c>
      <c r="N91" s="163">
        <v>557967</v>
      </c>
      <c r="O91" s="163">
        <v>557965</v>
      </c>
    </row>
    <row r="92" spans="1:15" ht="15" thickBot="1">
      <c r="A92" s="161">
        <v>31091</v>
      </c>
      <c r="B92" s="143" t="s">
        <v>201</v>
      </c>
      <c r="C92" s="163">
        <v>11333353</v>
      </c>
      <c r="D92" s="163">
        <v>944446</v>
      </c>
      <c r="E92" s="163">
        <v>944446</v>
      </c>
      <c r="F92" s="163">
        <v>944446</v>
      </c>
      <c r="G92" s="163">
        <v>944446</v>
      </c>
      <c r="H92" s="163">
        <v>944446</v>
      </c>
      <c r="I92" s="163">
        <v>944446</v>
      </c>
      <c r="J92" s="163">
        <v>944446</v>
      </c>
      <c r="K92" s="163">
        <v>944446</v>
      </c>
      <c r="L92" s="163">
        <v>944446</v>
      </c>
      <c r="M92" s="163">
        <v>944446</v>
      </c>
      <c r="N92" s="163">
        <v>944446</v>
      </c>
      <c r="O92" s="163">
        <v>944447</v>
      </c>
    </row>
    <row r="93" spans="1:15" ht="15" thickBot="1">
      <c r="A93" s="161">
        <v>31092</v>
      </c>
      <c r="B93" s="143" t="s">
        <v>203</v>
      </c>
      <c r="C93" s="163">
        <v>7039172</v>
      </c>
      <c r="D93" s="163">
        <v>586598</v>
      </c>
      <c r="E93" s="163">
        <v>586598</v>
      </c>
      <c r="F93" s="163">
        <v>586598</v>
      </c>
      <c r="G93" s="163">
        <v>586598</v>
      </c>
      <c r="H93" s="163">
        <v>586598</v>
      </c>
      <c r="I93" s="163">
        <v>586598</v>
      </c>
      <c r="J93" s="163">
        <v>586598</v>
      </c>
      <c r="K93" s="163">
        <v>586598</v>
      </c>
      <c r="L93" s="163">
        <v>586598</v>
      </c>
      <c r="M93" s="163">
        <v>586598</v>
      </c>
      <c r="N93" s="163">
        <v>586598</v>
      </c>
      <c r="O93" s="163">
        <v>586594</v>
      </c>
    </row>
    <row r="94" spans="1:15" ht="15" thickBot="1">
      <c r="A94" s="161">
        <v>31093</v>
      </c>
      <c r="B94" s="143" t="s">
        <v>205</v>
      </c>
      <c r="C94" s="163">
        <v>16437824</v>
      </c>
      <c r="D94" s="163">
        <v>1369819</v>
      </c>
      <c r="E94" s="163">
        <v>1369819</v>
      </c>
      <c r="F94" s="163">
        <v>1369819</v>
      </c>
      <c r="G94" s="163">
        <v>1369819</v>
      </c>
      <c r="H94" s="163">
        <v>1369819</v>
      </c>
      <c r="I94" s="163">
        <v>1369819</v>
      </c>
      <c r="J94" s="163">
        <v>1369819</v>
      </c>
      <c r="K94" s="163">
        <v>1369819</v>
      </c>
      <c r="L94" s="163">
        <v>1369819</v>
      </c>
      <c r="M94" s="163">
        <v>1369819</v>
      </c>
      <c r="N94" s="163">
        <v>1369819</v>
      </c>
      <c r="O94" s="163">
        <v>1369815</v>
      </c>
    </row>
    <row r="95" spans="1:15" ht="15" thickBot="1">
      <c r="A95" s="161">
        <v>31094</v>
      </c>
      <c r="B95" s="143" t="s">
        <v>644</v>
      </c>
      <c r="C95" s="163">
        <v>4858171</v>
      </c>
      <c r="D95" s="163">
        <v>404848</v>
      </c>
      <c r="E95" s="163">
        <v>404848</v>
      </c>
      <c r="F95" s="163">
        <v>404848</v>
      </c>
      <c r="G95" s="163">
        <v>404848</v>
      </c>
      <c r="H95" s="163">
        <v>404848</v>
      </c>
      <c r="I95" s="163">
        <v>404848</v>
      </c>
      <c r="J95" s="163">
        <v>404848</v>
      </c>
      <c r="K95" s="163">
        <v>404848</v>
      </c>
      <c r="L95" s="163">
        <v>404848</v>
      </c>
      <c r="M95" s="163">
        <v>404848</v>
      </c>
      <c r="N95" s="163">
        <v>404848</v>
      </c>
      <c r="O95" s="163">
        <v>404843</v>
      </c>
    </row>
    <row r="96" spans="1:15" ht="15" thickBot="1">
      <c r="A96" s="161">
        <v>31095</v>
      </c>
      <c r="B96" s="143" t="s">
        <v>209</v>
      </c>
      <c r="C96" s="163">
        <v>5077699</v>
      </c>
      <c r="D96" s="163">
        <v>423142</v>
      </c>
      <c r="E96" s="163">
        <v>423142</v>
      </c>
      <c r="F96" s="163">
        <v>423142</v>
      </c>
      <c r="G96" s="163">
        <v>423142</v>
      </c>
      <c r="H96" s="163">
        <v>423142</v>
      </c>
      <c r="I96" s="163">
        <v>423142</v>
      </c>
      <c r="J96" s="163">
        <v>423142</v>
      </c>
      <c r="K96" s="163">
        <v>423142</v>
      </c>
      <c r="L96" s="163">
        <v>423142</v>
      </c>
      <c r="M96" s="163">
        <v>423142</v>
      </c>
      <c r="N96" s="163">
        <v>423142</v>
      </c>
      <c r="O96" s="163">
        <v>423137</v>
      </c>
    </row>
    <row r="97" spans="1:15" ht="15" thickBot="1">
      <c r="A97" s="161">
        <v>31096</v>
      </c>
      <c r="B97" s="143" t="s">
        <v>211</v>
      </c>
      <c r="C97" s="163">
        <v>71990887</v>
      </c>
      <c r="D97" s="163">
        <v>5999241</v>
      </c>
      <c r="E97" s="163">
        <v>5999241</v>
      </c>
      <c r="F97" s="163">
        <v>5999241</v>
      </c>
      <c r="G97" s="163">
        <v>5999241</v>
      </c>
      <c r="H97" s="163">
        <v>5999241</v>
      </c>
      <c r="I97" s="163">
        <v>5999241</v>
      </c>
      <c r="J97" s="163">
        <v>5999241</v>
      </c>
      <c r="K97" s="163">
        <v>5999241</v>
      </c>
      <c r="L97" s="163">
        <v>5999241</v>
      </c>
      <c r="M97" s="163">
        <v>5999241</v>
      </c>
      <c r="N97" s="163">
        <v>5999241</v>
      </c>
      <c r="O97" s="163">
        <v>5999236</v>
      </c>
    </row>
    <row r="98" spans="1:15" ht="15" thickBot="1">
      <c r="A98" s="161">
        <v>31097</v>
      </c>
      <c r="B98" s="143" t="s">
        <v>213</v>
      </c>
      <c r="C98" s="163">
        <v>3287565</v>
      </c>
      <c r="D98" s="163">
        <v>273964</v>
      </c>
      <c r="E98" s="163">
        <v>273964</v>
      </c>
      <c r="F98" s="163">
        <v>273964</v>
      </c>
      <c r="G98" s="163">
        <v>273964</v>
      </c>
      <c r="H98" s="163">
        <v>273964</v>
      </c>
      <c r="I98" s="163">
        <v>273964</v>
      </c>
      <c r="J98" s="163">
        <v>273964</v>
      </c>
      <c r="K98" s="163">
        <v>273964</v>
      </c>
      <c r="L98" s="163">
        <v>273964</v>
      </c>
      <c r="M98" s="163">
        <v>273964</v>
      </c>
      <c r="N98" s="163">
        <v>273964</v>
      </c>
      <c r="O98" s="163">
        <v>273961</v>
      </c>
    </row>
    <row r="99" spans="1:15" ht="15" thickBot="1">
      <c r="A99" s="161">
        <v>31098</v>
      </c>
      <c r="B99" s="143" t="s">
        <v>215</v>
      </c>
      <c r="C99" s="163">
        <v>13694617</v>
      </c>
      <c r="D99" s="163">
        <v>1141218</v>
      </c>
      <c r="E99" s="163">
        <v>1141218</v>
      </c>
      <c r="F99" s="163">
        <v>1141218</v>
      </c>
      <c r="G99" s="163">
        <v>1141218</v>
      </c>
      <c r="H99" s="163">
        <v>1141218</v>
      </c>
      <c r="I99" s="163">
        <v>1141218</v>
      </c>
      <c r="J99" s="163">
        <v>1141218</v>
      </c>
      <c r="K99" s="163">
        <v>1141218</v>
      </c>
      <c r="L99" s="163">
        <v>1141218</v>
      </c>
      <c r="M99" s="163">
        <v>1141218</v>
      </c>
      <c r="N99" s="163">
        <v>1141218</v>
      </c>
      <c r="O99" s="163">
        <v>1141219</v>
      </c>
    </row>
    <row r="100" spans="1:15" ht="15" thickBot="1">
      <c r="A100" s="161">
        <v>31099</v>
      </c>
      <c r="B100" s="143" t="s">
        <v>217</v>
      </c>
      <c r="C100" s="163">
        <v>3740007</v>
      </c>
      <c r="D100" s="163">
        <v>311667</v>
      </c>
      <c r="E100" s="163">
        <v>311667</v>
      </c>
      <c r="F100" s="163">
        <v>311667</v>
      </c>
      <c r="G100" s="163">
        <v>311667</v>
      </c>
      <c r="H100" s="163">
        <v>311667</v>
      </c>
      <c r="I100" s="163">
        <v>311667</v>
      </c>
      <c r="J100" s="163">
        <v>311667</v>
      </c>
      <c r="K100" s="163">
        <v>311667</v>
      </c>
      <c r="L100" s="163">
        <v>311667</v>
      </c>
      <c r="M100" s="163">
        <v>311667</v>
      </c>
      <c r="N100" s="163">
        <v>311667</v>
      </c>
      <c r="O100" s="163">
        <v>311670</v>
      </c>
    </row>
    <row r="101" spans="1:15" ht="15" thickBot="1">
      <c r="A101" s="161">
        <v>31100</v>
      </c>
      <c r="B101" s="143" t="s">
        <v>219</v>
      </c>
      <c r="C101" s="163">
        <v>3613287</v>
      </c>
      <c r="D101" s="163">
        <v>301107</v>
      </c>
      <c r="E101" s="163">
        <v>301107</v>
      </c>
      <c r="F101" s="163">
        <v>301107</v>
      </c>
      <c r="G101" s="163">
        <v>301107</v>
      </c>
      <c r="H101" s="163">
        <v>301107</v>
      </c>
      <c r="I101" s="163">
        <v>301107</v>
      </c>
      <c r="J101" s="163">
        <v>301107</v>
      </c>
      <c r="K101" s="163">
        <v>301107</v>
      </c>
      <c r="L101" s="163">
        <v>301107</v>
      </c>
      <c r="M101" s="163">
        <v>301107</v>
      </c>
      <c r="N101" s="163">
        <v>301107</v>
      </c>
      <c r="O101" s="163">
        <v>301110</v>
      </c>
    </row>
    <row r="102" spans="1:15" ht="15" thickBot="1">
      <c r="A102" s="161">
        <v>31101</v>
      </c>
      <c r="B102" s="143" t="s">
        <v>221</v>
      </c>
      <c r="C102" s="163">
        <v>61706093</v>
      </c>
      <c r="D102" s="163">
        <v>5142174</v>
      </c>
      <c r="E102" s="163">
        <v>5142174</v>
      </c>
      <c r="F102" s="163">
        <v>5142174</v>
      </c>
      <c r="G102" s="163">
        <v>5142174</v>
      </c>
      <c r="H102" s="163">
        <v>5142174</v>
      </c>
      <c r="I102" s="163">
        <v>5142174</v>
      </c>
      <c r="J102" s="163">
        <v>5142174</v>
      </c>
      <c r="K102" s="163">
        <v>5142174</v>
      </c>
      <c r="L102" s="163">
        <v>5142174</v>
      </c>
      <c r="M102" s="163">
        <v>5142174</v>
      </c>
      <c r="N102" s="163">
        <v>5142174</v>
      </c>
      <c r="O102" s="163">
        <v>5142179</v>
      </c>
    </row>
    <row r="103" spans="1:15" ht="15" thickBot="1">
      <c r="A103" s="161">
        <v>31102</v>
      </c>
      <c r="B103" s="143" t="s">
        <v>223</v>
      </c>
      <c r="C103" s="163">
        <v>76263651</v>
      </c>
      <c r="D103" s="163">
        <v>6355304</v>
      </c>
      <c r="E103" s="163">
        <v>6355304</v>
      </c>
      <c r="F103" s="163">
        <v>6355304</v>
      </c>
      <c r="G103" s="163">
        <v>6355304</v>
      </c>
      <c r="H103" s="163">
        <v>6355304</v>
      </c>
      <c r="I103" s="163">
        <v>6355304</v>
      </c>
      <c r="J103" s="163">
        <v>6355304</v>
      </c>
      <c r="K103" s="163">
        <v>6355304</v>
      </c>
      <c r="L103" s="163">
        <v>6355304</v>
      </c>
      <c r="M103" s="163">
        <v>6355304</v>
      </c>
      <c r="N103" s="163">
        <v>6355304</v>
      </c>
      <c r="O103" s="163">
        <v>6355307</v>
      </c>
    </row>
    <row r="104" spans="1:15" ht="15" thickBot="1">
      <c r="A104" s="161">
        <v>31103</v>
      </c>
      <c r="B104" s="143" t="s">
        <v>225</v>
      </c>
      <c r="C104" s="163">
        <v>3079638</v>
      </c>
      <c r="D104" s="163">
        <v>256637</v>
      </c>
      <c r="E104" s="163">
        <v>256637</v>
      </c>
      <c r="F104" s="163">
        <v>256637</v>
      </c>
      <c r="G104" s="163">
        <v>256637</v>
      </c>
      <c r="H104" s="163">
        <v>256637</v>
      </c>
      <c r="I104" s="163">
        <v>256637</v>
      </c>
      <c r="J104" s="163">
        <v>256637</v>
      </c>
      <c r="K104" s="163">
        <v>256637</v>
      </c>
      <c r="L104" s="163">
        <v>256637</v>
      </c>
      <c r="M104" s="163">
        <v>256637</v>
      </c>
      <c r="N104" s="163">
        <v>256637</v>
      </c>
      <c r="O104" s="163">
        <v>256631</v>
      </c>
    </row>
    <row r="105" spans="1:15" ht="15" thickBot="1">
      <c r="A105" s="161">
        <v>31104</v>
      </c>
      <c r="B105" s="143" t="s">
        <v>227</v>
      </c>
      <c r="C105" s="163">
        <v>14590577</v>
      </c>
      <c r="D105" s="163">
        <v>1215881</v>
      </c>
      <c r="E105" s="163">
        <v>1215881</v>
      </c>
      <c r="F105" s="163">
        <v>1215881</v>
      </c>
      <c r="G105" s="163">
        <v>1215881</v>
      </c>
      <c r="H105" s="163">
        <v>1215881</v>
      </c>
      <c r="I105" s="163">
        <v>1215881</v>
      </c>
      <c r="J105" s="163">
        <v>1215881</v>
      </c>
      <c r="K105" s="163">
        <v>1215881</v>
      </c>
      <c r="L105" s="163">
        <v>1215881</v>
      </c>
      <c r="M105" s="163">
        <v>1215881</v>
      </c>
      <c r="N105" s="163">
        <v>1215881</v>
      </c>
      <c r="O105" s="163">
        <v>1215886</v>
      </c>
    </row>
    <row r="106" spans="1:15" ht="15" thickBot="1">
      <c r="A106" s="161">
        <v>31105</v>
      </c>
      <c r="B106" s="143" t="s">
        <v>229</v>
      </c>
      <c r="C106" s="163">
        <v>2938640</v>
      </c>
      <c r="D106" s="163">
        <v>244887</v>
      </c>
      <c r="E106" s="163">
        <v>244887</v>
      </c>
      <c r="F106" s="163">
        <v>244887</v>
      </c>
      <c r="G106" s="163">
        <v>244887</v>
      </c>
      <c r="H106" s="163">
        <v>244887</v>
      </c>
      <c r="I106" s="163">
        <v>244887</v>
      </c>
      <c r="J106" s="163">
        <v>244887</v>
      </c>
      <c r="K106" s="163">
        <v>244887</v>
      </c>
      <c r="L106" s="163">
        <v>244887</v>
      </c>
      <c r="M106" s="163">
        <v>244887</v>
      </c>
      <c r="N106" s="163">
        <v>244887</v>
      </c>
      <c r="O106" s="163">
        <v>244883</v>
      </c>
    </row>
    <row r="107" spans="1:15" ht="15" thickBot="1">
      <c r="A107" s="161">
        <v>31106</v>
      </c>
      <c r="B107" s="143" t="s">
        <v>231</v>
      </c>
      <c r="C107" s="163">
        <v>1976644</v>
      </c>
      <c r="D107" s="163">
        <v>164720</v>
      </c>
      <c r="E107" s="163">
        <v>164720</v>
      </c>
      <c r="F107" s="163">
        <v>164720</v>
      </c>
      <c r="G107" s="163">
        <v>164720</v>
      </c>
      <c r="H107" s="163">
        <v>164720</v>
      </c>
      <c r="I107" s="163">
        <v>164720</v>
      </c>
      <c r="J107" s="163">
        <v>164720</v>
      </c>
      <c r="K107" s="163">
        <v>164720</v>
      </c>
      <c r="L107" s="163">
        <v>164720</v>
      </c>
      <c r="M107" s="163">
        <v>164720</v>
      </c>
      <c r="N107" s="163">
        <v>164720</v>
      </c>
      <c r="O107" s="163">
        <v>164724</v>
      </c>
    </row>
    <row r="108" spans="1:15" ht="15" thickBot="1">
      <c r="B108" s="137" t="s">
        <v>16</v>
      </c>
      <c r="C108" s="167">
        <v>2071146206</v>
      </c>
      <c r="D108" s="168">
        <v>172595517</v>
      </c>
      <c r="E108" s="168">
        <v>172595517</v>
      </c>
      <c r="F108" s="168">
        <v>172595517</v>
      </c>
      <c r="G108" s="168">
        <v>172595517</v>
      </c>
      <c r="H108" s="168">
        <v>172595517</v>
      </c>
      <c r="I108" s="168">
        <v>172595517</v>
      </c>
      <c r="J108" s="168">
        <v>172595517</v>
      </c>
      <c r="K108" s="168">
        <v>172595517</v>
      </c>
      <c r="L108" s="168">
        <v>172595517</v>
      </c>
      <c r="M108" s="168">
        <v>172595517</v>
      </c>
      <c r="N108" s="168">
        <v>172595517</v>
      </c>
      <c r="O108" s="168">
        <v>172595519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3"/>
  <sheetViews>
    <sheetView showGridLines="0" zoomScale="110" zoomScaleNormal="110" workbookViewId="0"/>
  </sheetViews>
  <sheetFormatPr baseColWidth="10" defaultRowHeight="14.5"/>
  <cols>
    <col min="2" max="2" width="18" bestFit="1" customWidth="1"/>
    <col min="3" max="3" width="16.81640625" customWidth="1"/>
    <col min="4" max="13" width="15.54296875" bestFit="1" customWidth="1"/>
  </cols>
  <sheetData>
    <row r="2" spans="1:14" ht="29">
      <c r="B2" s="97" t="s">
        <v>232</v>
      </c>
      <c r="C2" s="98" t="s">
        <v>349</v>
      </c>
      <c r="D2" s="99" t="s">
        <v>233</v>
      </c>
      <c r="E2" s="99" t="s">
        <v>234</v>
      </c>
      <c r="F2" s="99" t="s">
        <v>235</v>
      </c>
      <c r="G2" s="99" t="s">
        <v>236</v>
      </c>
      <c r="H2" s="99" t="s">
        <v>237</v>
      </c>
      <c r="I2" s="99" t="s">
        <v>238</v>
      </c>
      <c r="J2" s="99" t="s">
        <v>239</v>
      </c>
      <c r="K2" s="99" t="s">
        <v>240</v>
      </c>
      <c r="L2" s="99" t="s">
        <v>241</v>
      </c>
      <c r="M2" s="99" t="s">
        <v>242</v>
      </c>
    </row>
    <row r="3" spans="1:14">
      <c r="A3" s="169"/>
      <c r="B3" s="100" t="s">
        <v>243</v>
      </c>
      <c r="C3" s="101">
        <v>9549301</v>
      </c>
      <c r="D3" s="101">
        <v>954930</v>
      </c>
      <c r="E3" s="101">
        <v>954930</v>
      </c>
      <c r="F3" s="101">
        <v>954930</v>
      </c>
      <c r="G3" s="101">
        <v>954930</v>
      </c>
      <c r="H3" s="101">
        <v>954930</v>
      </c>
      <c r="I3" s="101">
        <v>954930</v>
      </c>
      <c r="J3" s="101">
        <v>954930</v>
      </c>
      <c r="K3" s="101">
        <v>954930</v>
      </c>
      <c r="L3" s="101">
        <v>954930</v>
      </c>
      <c r="M3" s="101">
        <v>954931</v>
      </c>
      <c r="N3" s="43"/>
    </row>
    <row r="4" spans="1:14">
      <c r="B4" s="100" t="s">
        <v>244</v>
      </c>
      <c r="C4" s="101">
        <v>12270481</v>
      </c>
      <c r="D4" s="101">
        <v>1227048</v>
      </c>
      <c r="E4" s="101">
        <v>1227048</v>
      </c>
      <c r="F4" s="101">
        <v>1227048</v>
      </c>
      <c r="G4" s="101">
        <v>1227048</v>
      </c>
      <c r="H4" s="101">
        <v>1227048</v>
      </c>
      <c r="I4" s="101">
        <v>1227048</v>
      </c>
      <c r="J4" s="101">
        <v>1227048</v>
      </c>
      <c r="K4" s="101">
        <v>1227048</v>
      </c>
      <c r="L4" s="101">
        <v>1227048</v>
      </c>
      <c r="M4" s="101">
        <v>1227049</v>
      </c>
      <c r="N4" s="43"/>
    </row>
    <row r="5" spans="1:14">
      <c r="B5" s="100" t="s">
        <v>245</v>
      </c>
      <c r="C5" s="101">
        <v>22923291</v>
      </c>
      <c r="D5" s="101">
        <v>2292329</v>
      </c>
      <c r="E5" s="101">
        <v>2292329</v>
      </c>
      <c r="F5" s="101">
        <v>2292329</v>
      </c>
      <c r="G5" s="101">
        <v>2292329</v>
      </c>
      <c r="H5" s="101">
        <v>2292329</v>
      </c>
      <c r="I5" s="101">
        <v>2292329</v>
      </c>
      <c r="J5" s="101">
        <v>2292329</v>
      </c>
      <c r="K5" s="101">
        <v>2292329</v>
      </c>
      <c r="L5" s="101">
        <v>2292329</v>
      </c>
      <c r="M5" s="101">
        <v>2292330</v>
      </c>
      <c r="N5" s="43"/>
    </row>
    <row r="6" spans="1:14">
      <c r="B6" s="100" t="s">
        <v>246</v>
      </c>
      <c r="C6" s="101">
        <v>6972180</v>
      </c>
      <c r="D6" s="101">
        <v>697218</v>
      </c>
      <c r="E6" s="101">
        <v>697218</v>
      </c>
      <c r="F6" s="101">
        <v>697218</v>
      </c>
      <c r="G6" s="101">
        <v>697218</v>
      </c>
      <c r="H6" s="101">
        <v>697218</v>
      </c>
      <c r="I6" s="101">
        <v>697218</v>
      </c>
      <c r="J6" s="101">
        <v>697218</v>
      </c>
      <c r="K6" s="101">
        <v>697218</v>
      </c>
      <c r="L6" s="101">
        <v>697218</v>
      </c>
      <c r="M6" s="101">
        <v>697218</v>
      </c>
      <c r="N6" s="43"/>
    </row>
    <row r="7" spans="1:14">
      <c r="B7" s="100" t="s">
        <v>247</v>
      </c>
      <c r="C7" s="101">
        <v>3444756</v>
      </c>
      <c r="D7" s="101">
        <v>344476</v>
      </c>
      <c r="E7" s="101">
        <v>344476</v>
      </c>
      <c r="F7" s="101">
        <v>344476</v>
      </c>
      <c r="G7" s="101">
        <v>344476</v>
      </c>
      <c r="H7" s="101">
        <v>344476</v>
      </c>
      <c r="I7" s="101">
        <v>344476</v>
      </c>
      <c r="J7" s="101">
        <v>344476</v>
      </c>
      <c r="K7" s="101">
        <v>344476</v>
      </c>
      <c r="L7" s="101">
        <v>344476</v>
      </c>
      <c r="M7" s="101">
        <v>344472</v>
      </c>
      <c r="N7" s="43"/>
    </row>
    <row r="8" spans="1:14">
      <c r="B8" s="100" t="s">
        <v>248</v>
      </c>
      <c r="C8" s="101">
        <v>14015406</v>
      </c>
      <c r="D8" s="101">
        <v>1401541</v>
      </c>
      <c r="E8" s="101">
        <v>1401541</v>
      </c>
      <c r="F8" s="101">
        <v>1401541</v>
      </c>
      <c r="G8" s="101">
        <v>1401541</v>
      </c>
      <c r="H8" s="101">
        <v>1401541</v>
      </c>
      <c r="I8" s="101">
        <v>1401541</v>
      </c>
      <c r="J8" s="101">
        <v>1401541</v>
      </c>
      <c r="K8" s="101">
        <v>1401541</v>
      </c>
      <c r="L8" s="101">
        <v>1401541</v>
      </c>
      <c r="M8" s="101">
        <v>1401537</v>
      </c>
      <c r="N8" s="43"/>
    </row>
    <row r="9" spans="1:14">
      <c r="B9" s="100" t="s">
        <v>249</v>
      </c>
      <c r="C9" s="101">
        <v>6984121</v>
      </c>
      <c r="D9" s="101">
        <v>698412</v>
      </c>
      <c r="E9" s="101">
        <v>698412</v>
      </c>
      <c r="F9" s="101">
        <v>698412</v>
      </c>
      <c r="G9" s="101">
        <v>698412</v>
      </c>
      <c r="H9" s="101">
        <v>698412</v>
      </c>
      <c r="I9" s="101">
        <v>698412</v>
      </c>
      <c r="J9" s="101">
        <v>698412</v>
      </c>
      <c r="K9" s="101">
        <v>698412</v>
      </c>
      <c r="L9" s="101">
        <v>698412</v>
      </c>
      <c r="M9" s="101">
        <v>698413</v>
      </c>
      <c r="N9" s="43"/>
    </row>
    <row r="10" spans="1:14">
      <c r="B10" s="100" t="s">
        <v>250</v>
      </c>
      <c r="C10" s="101">
        <v>13191477</v>
      </c>
      <c r="D10" s="101">
        <v>1319148</v>
      </c>
      <c r="E10" s="101">
        <v>1319148</v>
      </c>
      <c r="F10" s="101">
        <v>1319148</v>
      </c>
      <c r="G10" s="101">
        <v>1319148</v>
      </c>
      <c r="H10" s="101">
        <v>1319148</v>
      </c>
      <c r="I10" s="101">
        <v>1319148</v>
      </c>
      <c r="J10" s="101">
        <v>1319148</v>
      </c>
      <c r="K10" s="101">
        <v>1319148</v>
      </c>
      <c r="L10" s="101">
        <v>1319148</v>
      </c>
      <c r="M10" s="101">
        <v>1319145</v>
      </c>
      <c r="N10" s="43"/>
    </row>
    <row r="11" spans="1:14">
      <c r="B11" s="100" t="s">
        <v>251</v>
      </c>
      <c r="C11" s="101">
        <v>7848995</v>
      </c>
      <c r="D11" s="101">
        <v>784900</v>
      </c>
      <c r="E11" s="101">
        <v>784900</v>
      </c>
      <c r="F11" s="101">
        <v>784900</v>
      </c>
      <c r="G11" s="101">
        <v>784900</v>
      </c>
      <c r="H11" s="101">
        <v>784900</v>
      </c>
      <c r="I11" s="101">
        <v>784900</v>
      </c>
      <c r="J11" s="101">
        <v>784900</v>
      </c>
      <c r="K11" s="101">
        <v>784900</v>
      </c>
      <c r="L11" s="101">
        <v>784900</v>
      </c>
      <c r="M11" s="101">
        <v>784895</v>
      </c>
      <c r="N11" s="43"/>
    </row>
    <row r="12" spans="1:14">
      <c r="B12" s="100" t="s">
        <v>252</v>
      </c>
      <c r="C12" s="101">
        <v>10123778</v>
      </c>
      <c r="D12" s="101">
        <v>1012378</v>
      </c>
      <c r="E12" s="101">
        <v>1012378</v>
      </c>
      <c r="F12" s="101">
        <v>1012378</v>
      </c>
      <c r="G12" s="101">
        <v>1012378</v>
      </c>
      <c r="H12" s="101">
        <v>1012378</v>
      </c>
      <c r="I12" s="101">
        <v>1012378</v>
      </c>
      <c r="J12" s="101">
        <v>1012378</v>
      </c>
      <c r="K12" s="101">
        <v>1012378</v>
      </c>
      <c r="L12" s="101">
        <v>1012378</v>
      </c>
      <c r="M12" s="101">
        <v>1012376</v>
      </c>
      <c r="N12" s="43"/>
    </row>
    <row r="13" spans="1:14">
      <c r="B13" s="100" t="s">
        <v>253</v>
      </c>
      <c r="C13" s="101">
        <v>12959751</v>
      </c>
      <c r="D13" s="101">
        <v>1295975</v>
      </c>
      <c r="E13" s="101">
        <v>1295975</v>
      </c>
      <c r="F13" s="101">
        <v>1295975</v>
      </c>
      <c r="G13" s="101">
        <v>1295975</v>
      </c>
      <c r="H13" s="101">
        <v>1295975</v>
      </c>
      <c r="I13" s="101">
        <v>1295975</v>
      </c>
      <c r="J13" s="101">
        <v>1295975</v>
      </c>
      <c r="K13" s="101">
        <v>1295975</v>
      </c>
      <c r="L13" s="101">
        <v>1295975</v>
      </c>
      <c r="M13" s="101">
        <v>1295976</v>
      </c>
      <c r="N13" s="43"/>
    </row>
    <row r="14" spans="1:14">
      <c r="B14" s="100" t="s">
        <v>254</v>
      </c>
      <c r="C14" s="101">
        <v>10230302</v>
      </c>
      <c r="D14" s="101">
        <v>1023030</v>
      </c>
      <c r="E14" s="101">
        <v>1023030</v>
      </c>
      <c r="F14" s="101">
        <v>1023030</v>
      </c>
      <c r="G14" s="101">
        <v>1023030</v>
      </c>
      <c r="H14" s="101">
        <v>1023030</v>
      </c>
      <c r="I14" s="101">
        <v>1023030</v>
      </c>
      <c r="J14" s="101">
        <v>1023030</v>
      </c>
      <c r="K14" s="101">
        <v>1023030</v>
      </c>
      <c r="L14" s="101">
        <v>1023030</v>
      </c>
      <c r="M14" s="101">
        <v>1023032</v>
      </c>
      <c r="N14" s="43"/>
    </row>
    <row r="15" spans="1:14">
      <c r="B15" s="100" t="s">
        <v>255</v>
      </c>
      <c r="C15" s="101">
        <v>5639904</v>
      </c>
      <c r="D15" s="101">
        <v>563990</v>
      </c>
      <c r="E15" s="101">
        <v>563990</v>
      </c>
      <c r="F15" s="101">
        <v>563990</v>
      </c>
      <c r="G15" s="101">
        <v>563990</v>
      </c>
      <c r="H15" s="101">
        <v>563990</v>
      </c>
      <c r="I15" s="101">
        <v>563990</v>
      </c>
      <c r="J15" s="101">
        <v>563990</v>
      </c>
      <c r="K15" s="101">
        <v>563990</v>
      </c>
      <c r="L15" s="101">
        <v>563990</v>
      </c>
      <c r="M15" s="101">
        <v>563994</v>
      </c>
      <c r="N15" s="43"/>
    </row>
    <row r="16" spans="1:14">
      <c r="B16" s="100" t="s">
        <v>256</v>
      </c>
      <c r="C16" s="101">
        <v>5372976</v>
      </c>
      <c r="D16" s="101">
        <v>537298</v>
      </c>
      <c r="E16" s="101">
        <v>537298</v>
      </c>
      <c r="F16" s="101">
        <v>537298</v>
      </c>
      <c r="G16" s="101">
        <v>537298</v>
      </c>
      <c r="H16" s="101">
        <v>537298</v>
      </c>
      <c r="I16" s="101">
        <v>537298</v>
      </c>
      <c r="J16" s="101">
        <v>537298</v>
      </c>
      <c r="K16" s="101">
        <v>537298</v>
      </c>
      <c r="L16" s="101">
        <v>537298</v>
      </c>
      <c r="M16" s="101">
        <v>537294</v>
      </c>
      <c r="N16" s="43"/>
    </row>
    <row r="17" spans="2:14">
      <c r="B17" s="100" t="s">
        <v>257</v>
      </c>
      <c r="C17" s="101">
        <v>8966409</v>
      </c>
      <c r="D17" s="101">
        <v>896641</v>
      </c>
      <c r="E17" s="101">
        <v>896641</v>
      </c>
      <c r="F17" s="101">
        <v>896641</v>
      </c>
      <c r="G17" s="101">
        <v>896641</v>
      </c>
      <c r="H17" s="101">
        <v>896641</v>
      </c>
      <c r="I17" s="101">
        <v>896641</v>
      </c>
      <c r="J17" s="101">
        <v>896641</v>
      </c>
      <c r="K17" s="101">
        <v>896641</v>
      </c>
      <c r="L17" s="101">
        <v>896641</v>
      </c>
      <c r="M17" s="101">
        <v>896640</v>
      </c>
      <c r="N17" s="43"/>
    </row>
    <row r="18" spans="2:14">
      <c r="B18" s="100" t="s">
        <v>258</v>
      </c>
      <c r="C18" s="101">
        <v>11509395</v>
      </c>
      <c r="D18" s="101">
        <v>1150940</v>
      </c>
      <c r="E18" s="101">
        <v>1150940</v>
      </c>
      <c r="F18" s="101">
        <v>1150940</v>
      </c>
      <c r="G18" s="101">
        <v>1150940</v>
      </c>
      <c r="H18" s="101">
        <v>1150940</v>
      </c>
      <c r="I18" s="101">
        <v>1150940</v>
      </c>
      <c r="J18" s="101">
        <v>1150940</v>
      </c>
      <c r="K18" s="101">
        <v>1150940</v>
      </c>
      <c r="L18" s="101">
        <v>1150940</v>
      </c>
      <c r="M18" s="101">
        <v>1150935</v>
      </c>
      <c r="N18" s="43"/>
    </row>
    <row r="19" spans="2:14">
      <c r="B19" s="100" t="s">
        <v>259</v>
      </c>
      <c r="C19" s="101">
        <v>19759649</v>
      </c>
      <c r="D19" s="101">
        <v>1975965</v>
      </c>
      <c r="E19" s="101">
        <v>1975965</v>
      </c>
      <c r="F19" s="101">
        <v>1975965</v>
      </c>
      <c r="G19" s="101">
        <v>1975965</v>
      </c>
      <c r="H19" s="101">
        <v>1975965</v>
      </c>
      <c r="I19" s="101">
        <v>1975965</v>
      </c>
      <c r="J19" s="101">
        <v>1975965</v>
      </c>
      <c r="K19" s="101">
        <v>1975965</v>
      </c>
      <c r="L19" s="101">
        <v>1975965</v>
      </c>
      <c r="M19" s="101">
        <v>1975964</v>
      </c>
      <c r="N19" s="43"/>
    </row>
    <row r="20" spans="2:14">
      <c r="B20" s="100" t="s">
        <v>260</v>
      </c>
      <c r="C20" s="101">
        <v>7458467</v>
      </c>
      <c r="D20" s="101">
        <v>745847</v>
      </c>
      <c r="E20" s="101">
        <v>745847</v>
      </c>
      <c r="F20" s="101">
        <v>745847</v>
      </c>
      <c r="G20" s="101">
        <v>745847</v>
      </c>
      <c r="H20" s="101">
        <v>745847</v>
      </c>
      <c r="I20" s="101">
        <v>745847</v>
      </c>
      <c r="J20" s="101">
        <v>745847</v>
      </c>
      <c r="K20" s="101">
        <v>745847</v>
      </c>
      <c r="L20" s="101">
        <v>745847</v>
      </c>
      <c r="M20" s="101">
        <v>745844</v>
      </c>
      <c r="N20" s="43"/>
    </row>
    <row r="21" spans="2:14">
      <c r="B21" s="100" t="s">
        <v>261</v>
      </c>
      <c r="C21" s="101">
        <v>126998901</v>
      </c>
      <c r="D21" s="101">
        <v>12699890</v>
      </c>
      <c r="E21" s="101">
        <v>12699890</v>
      </c>
      <c r="F21" s="101">
        <v>12699890</v>
      </c>
      <c r="G21" s="101">
        <v>12699890</v>
      </c>
      <c r="H21" s="101">
        <v>12699890</v>
      </c>
      <c r="I21" s="101">
        <v>12699890</v>
      </c>
      <c r="J21" s="101">
        <v>12699890</v>
      </c>
      <c r="K21" s="101">
        <v>12699890</v>
      </c>
      <c r="L21" s="101">
        <v>12699890</v>
      </c>
      <c r="M21" s="101">
        <v>12699891</v>
      </c>
      <c r="N21" s="43"/>
    </row>
    <row r="22" spans="2:14">
      <c r="B22" s="100" t="s">
        <v>262</v>
      </c>
      <c r="C22" s="101">
        <v>5446851</v>
      </c>
      <c r="D22" s="101">
        <v>544685</v>
      </c>
      <c r="E22" s="101">
        <v>544685</v>
      </c>
      <c r="F22" s="101">
        <v>544685</v>
      </c>
      <c r="G22" s="101">
        <v>544685</v>
      </c>
      <c r="H22" s="101">
        <v>544685</v>
      </c>
      <c r="I22" s="101">
        <v>544685</v>
      </c>
      <c r="J22" s="101">
        <v>544685</v>
      </c>
      <c r="K22" s="101">
        <v>544685</v>
      </c>
      <c r="L22" s="101">
        <v>544685</v>
      </c>
      <c r="M22" s="101">
        <v>544686</v>
      </c>
      <c r="N22" s="43"/>
    </row>
    <row r="23" spans="2:14">
      <c r="B23" s="100" t="s">
        <v>263</v>
      </c>
      <c r="C23" s="101">
        <v>29768650</v>
      </c>
      <c r="D23" s="101">
        <v>2976865</v>
      </c>
      <c r="E23" s="101">
        <v>2976865</v>
      </c>
      <c r="F23" s="101">
        <v>2976865</v>
      </c>
      <c r="G23" s="101">
        <v>2976865</v>
      </c>
      <c r="H23" s="101">
        <v>2976865</v>
      </c>
      <c r="I23" s="101">
        <v>2976865</v>
      </c>
      <c r="J23" s="101">
        <v>2976865</v>
      </c>
      <c r="K23" s="101">
        <v>2976865</v>
      </c>
      <c r="L23" s="101">
        <v>2976865</v>
      </c>
      <c r="M23" s="101">
        <v>2976865</v>
      </c>
      <c r="N23" s="43"/>
    </row>
    <row r="24" spans="2:14">
      <c r="B24" s="100" t="s">
        <v>264</v>
      </c>
      <c r="C24" s="101">
        <v>23469305</v>
      </c>
      <c r="D24" s="101">
        <v>2346931</v>
      </c>
      <c r="E24" s="101">
        <v>2346931</v>
      </c>
      <c r="F24" s="101">
        <v>2346931</v>
      </c>
      <c r="G24" s="101">
        <v>2346931</v>
      </c>
      <c r="H24" s="101">
        <v>2346931</v>
      </c>
      <c r="I24" s="101">
        <v>2346931</v>
      </c>
      <c r="J24" s="101">
        <v>2346931</v>
      </c>
      <c r="K24" s="101">
        <v>2346931</v>
      </c>
      <c r="L24" s="101">
        <v>2346931</v>
      </c>
      <c r="M24" s="101">
        <v>2346926</v>
      </c>
      <c r="N24" s="43"/>
    </row>
    <row r="25" spans="2:14">
      <c r="B25" s="100" t="s">
        <v>265</v>
      </c>
      <c r="C25" s="101">
        <v>6436415</v>
      </c>
      <c r="D25" s="101">
        <v>643642</v>
      </c>
      <c r="E25" s="101">
        <v>643642</v>
      </c>
      <c r="F25" s="101">
        <v>643642</v>
      </c>
      <c r="G25" s="101">
        <v>643642</v>
      </c>
      <c r="H25" s="101">
        <v>643642</v>
      </c>
      <c r="I25" s="101">
        <v>643642</v>
      </c>
      <c r="J25" s="101">
        <v>643642</v>
      </c>
      <c r="K25" s="101">
        <v>643642</v>
      </c>
      <c r="L25" s="101">
        <v>643642</v>
      </c>
      <c r="M25" s="101">
        <v>643637</v>
      </c>
      <c r="N25" s="43"/>
    </row>
    <row r="26" spans="2:14">
      <c r="B26" s="100" t="s">
        <v>266</v>
      </c>
      <c r="C26" s="101">
        <v>10833205</v>
      </c>
      <c r="D26" s="101">
        <v>1083321</v>
      </c>
      <c r="E26" s="101">
        <v>1083321</v>
      </c>
      <c r="F26" s="101">
        <v>1083321</v>
      </c>
      <c r="G26" s="101">
        <v>1083321</v>
      </c>
      <c r="H26" s="101">
        <v>1083321</v>
      </c>
      <c r="I26" s="101">
        <v>1083321</v>
      </c>
      <c r="J26" s="101">
        <v>1083321</v>
      </c>
      <c r="K26" s="101">
        <v>1083321</v>
      </c>
      <c r="L26" s="101">
        <v>1083321</v>
      </c>
      <c r="M26" s="101">
        <v>1083316</v>
      </c>
      <c r="N26" s="43"/>
    </row>
    <row r="27" spans="2:14">
      <c r="B27" s="100" t="s">
        <v>267</v>
      </c>
      <c r="C27" s="101">
        <v>12899378</v>
      </c>
      <c r="D27" s="101">
        <v>1289938</v>
      </c>
      <c r="E27" s="101">
        <v>1289938</v>
      </c>
      <c r="F27" s="101">
        <v>1289938</v>
      </c>
      <c r="G27" s="101">
        <v>1289938</v>
      </c>
      <c r="H27" s="101">
        <v>1289938</v>
      </c>
      <c r="I27" s="101">
        <v>1289938</v>
      </c>
      <c r="J27" s="101">
        <v>1289938</v>
      </c>
      <c r="K27" s="101">
        <v>1289938</v>
      </c>
      <c r="L27" s="101">
        <v>1289938</v>
      </c>
      <c r="M27" s="101">
        <v>1289936</v>
      </c>
      <c r="N27" s="43"/>
    </row>
    <row r="28" spans="2:14">
      <c r="B28" s="100" t="s">
        <v>268</v>
      </c>
      <c r="C28" s="101">
        <v>5243809</v>
      </c>
      <c r="D28" s="101">
        <v>524381</v>
      </c>
      <c r="E28" s="101">
        <v>524381</v>
      </c>
      <c r="F28" s="101">
        <v>524381</v>
      </c>
      <c r="G28" s="101">
        <v>524381</v>
      </c>
      <c r="H28" s="101">
        <v>524381</v>
      </c>
      <c r="I28" s="101">
        <v>524381</v>
      </c>
      <c r="J28" s="101">
        <v>524381</v>
      </c>
      <c r="K28" s="101">
        <v>524381</v>
      </c>
      <c r="L28" s="101">
        <v>524381</v>
      </c>
      <c r="M28" s="101">
        <v>524380</v>
      </c>
      <c r="N28" s="43"/>
    </row>
    <row r="29" spans="2:14">
      <c r="B29" s="100" t="s">
        <v>269</v>
      </c>
      <c r="C29" s="101">
        <v>7112651</v>
      </c>
      <c r="D29" s="101">
        <v>711265</v>
      </c>
      <c r="E29" s="101">
        <v>711265</v>
      </c>
      <c r="F29" s="101">
        <v>711265</v>
      </c>
      <c r="G29" s="101">
        <v>711265</v>
      </c>
      <c r="H29" s="101">
        <v>711265</v>
      </c>
      <c r="I29" s="101">
        <v>711265</v>
      </c>
      <c r="J29" s="101">
        <v>711265</v>
      </c>
      <c r="K29" s="101">
        <v>711265</v>
      </c>
      <c r="L29" s="101">
        <v>711265</v>
      </c>
      <c r="M29" s="101">
        <v>711266</v>
      </c>
      <c r="N29" s="43"/>
    </row>
    <row r="30" spans="2:14">
      <c r="B30" s="100" t="s">
        <v>270</v>
      </c>
      <c r="C30" s="101">
        <v>3958762</v>
      </c>
      <c r="D30" s="101">
        <v>395876</v>
      </c>
      <c r="E30" s="101">
        <v>395876</v>
      </c>
      <c r="F30" s="101">
        <v>395876</v>
      </c>
      <c r="G30" s="101">
        <v>395876</v>
      </c>
      <c r="H30" s="101">
        <v>395876</v>
      </c>
      <c r="I30" s="101">
        <v>395876</v>
      </c>
      <c r="J30" s="101">
        <v>395876</v>
      </c>
      <c r="K30" s="101">
        <v>395876</v>
      </c>
      <c r="L30" s="101">
        <v>395876</v>
      </c>
      <c r="M30" s="101">
        <v>395878</v>
      </c>
      <c r="N30" s="43"/>
    </row>
    <row r="31" spans="2:14">
      <c r="B31" s="100" t="s">
        <v>271</v>
      </c>
      <c r="C31" s="101">
        <v>9648101</v>
      </c>
      <c r="D31" s="101">
        <v>964810</v>
      </c>
      <c r="E31" s="101">
        <v>964810</v>
      </c>
      <c r="F31" s="101">
        <v>964810</v>
      </c>
      <c r="G31" s="101">
        <v>964810</v>
      </c>
      <c r="H31" s="101">
        <v>964810</v>
      </c>
      <c r="I31" s="101">
        <v>964810</v>
      </c>
      <c r="J31" s="101">
        <v>964810</v>
      </c>
      <c r="K31" s="101">
        <v>964810</v>
      </c>
      <c r="L31" s="101">
        <v>964810</v>
      </c>
      <c r="M31" s="101">
        <v>964811</v>
      </c>
      <c r="N31" s="43"/>
    </row>
    <row r="32" spans="2:14">
      <c r="B32" s="100" t="s">
        <v>272</v>
      </c>
      <c r="C32" s="101">
        <v>12823340</v>
      </c>
      <c r="D32" s="101">
        <v>1282334</v>
      </c>
      <c r="E32" s="101">
        <v>1282334</v>
      </c>
      <c r="F32" s="101">
        <v>1282334</v>
      </c>
      <c r="G32" s="101">
        <v>1282334</v>
      </c>
      <c r="H32" s="101">
        <v>1282334</v>
      </c>
      <c r="I32" s="101">
        <v>1282334</v>
      </c>
      <c r="J32" s="101">
        <v>1282334</v>
      </c>
      <c r="K32" s="101">
        <v>1282334</v>
      </c>
      <c r="L32" s="101">
        <v>1282334</v>
      </c>
      <c r="M32" s="101">
        <v>1282334</v>
      </c>
      <c r="N32" s="43"/>
    </row>
    <row r="33" spans="2:14">
      <c r="B33" s="100" t="s">
        <v>273</v>
      </c>
      <c r="C33" s="101">
        <v>7066214</v>
      </c>
      <c r="D33" s="101">
        <v>706621</v>
      </c>
      <c r="E33" s="101">
        <v>706621</v>
      </c>
      <c r="F33" s="101">
        <v>706621</v>
      </c>
      <c r="G33" s="101">
        <v>706621</v>
      </c>
      <c r="H33" s="101">
        <v>706621</v>
      </c>
      <c r="I33" s="101">
        <v>706621</v>
      </c>
      <c r="J33" s="101">
        <v>706621</v>
      </c>
      <c r="K33" s="101">
        <v>706621</v>
      </c>
      <c r="L33" s="101">
        <v>706621</v>
      </c>
      <c r="M33" s="101">
        <v>706625</v>
      </c>
      <c r="N33" s="43"/>
    </row>
    <row r="34" spans="2:14">
      <c r="B34" s="100" t="s">
        <v>274</v>
      </c>
      <c r="C34" s="101">
        <v>50443555</v>
      </c>
      <c r="D34" s="101">
        <v>5044356</v>
      </c>
      <c r="E34" s="101">
        <v>5044356</v>
      </c>
      <c r="F34" s="101">
        <v>5044356</v>
      </c>
      <c r="G34" s="101">
        <v>5044356</v>
      </c>
      <c r="H34" s="101">
        <v>5044356</v>
      </c>
      <c r="I34" s="101">
        <v>5044356</v>
      </c>
      <c r="J34" s="101">
        <v>5044356</v>
      </c>
      <c r="K34" s="101">
        <v>5044356</v>
      </c>
      <c r="L34" s="101">
        <v>5044356</v>
      </c>
      <c r="M34" s="101">
        <v>5044351</v>
      </c>
      <c r="N34" s="43"/>
    </row>
    <row r="35" spans="2:14">
      <c r="B35" s="100" t="s">
        <v>275</v>
      </c>
      <c r="C35" s="101">
        <v>28237970</v>
      </c>
      <c r="D35" s="101">
        <v>2823797</v>
      </c>
      <c r="E35" s="101">
        <v>2823797</v>
      </c>
      <c r="F35" s="101">
        <v>2823797</v>
      </c>
      <c r="G35" s="101">
        <v>2823797</v>
      </c>
      <c r="H35" s="101">
        <v>2823797</v>
      </c>
      <c r="I35" s="101">
        <v>2823797</v>
      </c>
      <c r="J35" s="101">
        <v>2823797</v>
      </c>
      <c r="K35" s="101">
        <v>2823797</v>
      </c>
      <c r="L35" s="101">
        <v>2823797</v>
      </c>
      <c r="M35" s="101">
        <v>2823797</v>
      </c>
      <c r="N35" s="43"/>
    </row>
    <row r="36" spans="2:14">
      <c r="B36" s="100" t="s">
        <v>276</v>
      </c>
      <c r="C36" s="101">
        <v>10542352</v>
      </c>
      <c r="D36" s="101">
        <v>1054235</v>
      </c>
      <c r="E36" s="101">
        <v>1054235</v>
      </c>
      <c r="F36" s="101">
        <v>1054235</v>
      </c>
      <c r="G36" s="101">
        <v>1054235</v>
      </c>
      <c r="H36" s="101">
        <v>1054235</v>
      </c>
      <c r="I36" s="101">
        <v>1054235</v>
      </c>
      <c r="J36" s="101">
        <v>1054235</v>
      </c>
      <c r="K36" s="101">
        <v>1054235</v>
      </c>
      <c r="L36" s="101">
        <v>1054235</v>
      </c>
      <c r="M36" s="101">
        <v>1054237</v>
      </c>
      <c r="N36" s="43"/>
    </row>
    <row r="37" spans="2:14">
      <c r="B37" s="100" t="s">
        <v>277</v>
      </c>
      <c r="C37" s="101">
        <v>13333226</v>
      </c>
      <c r="D37" s="101">
        <v>1333323</v>
      </c>
      <c r="E37" s="101">
        <v>1333323</v>
      </c>
      <c r="F37" s="101">
        <v>1333323</v>
      </c>
      <c r="G37" s="101">
        <v>1333323</v>
      </c>
      <c r="H37" s="101">
        <v>1333323</v>
      </c>
      <c r="I37" s="101">
        <v>1333323</v>
      </c>
      <c r="J37" s="101">
        <v>1333323</v>
      </c>
      <c r="K37" s="101">
        <v>1333323</v>
      </c>
      <c r="L37" s="101">
        <v>1333323</v>
      </c>
      <c r="M37" s="101">
        <v>1333319</v>
      </c>
      <c r="N37" s="43"/>
    </row>
    <row r="38" spans="2:14">
      <c r="B38" s="100" t="s">
        <v>278</v>
      </c>
      <c r="C38" s="101">
        <v>19111224</v>
      </c>
      <c r="D38" s="101">
        <v>1911122</v>
      </c>
      <c r="E38" s="101">
        <v>1911122</v>
      </c>
      <c r="F38" s="101">
        <v>1911122</v>
      </c>
      <c r="G38" s="101">
        <v>1911122</v>
      </c>
      <c r="H38" s="101">
        <v>1911122</v>
      </c>
      <c r="I38" s="101">
        <v>1911122</v>
      </c>
      <c r="J38" s="101">
        <v>1911122</v>
      </c>
      <c r="K38" s="101">
        <v>1911122</v>
      </c>
      <c r="L38" s="101">
        <v>1911122</v>
      </c>
      <c r="M38" s="101">
        <v>1911126</v>
      </c>
      <c r="N38" s="43"/>
    </row>
    <row r="39" spans="2:14">
      <c r="B39" s="100" t="s">
        <v>279</v>
      </c>
      <c r="C39" s="101">
        <v>10890321</v>
      </c>
      <c r="D39" s="101">
        <v>1089032</v>
      </c>
      <c r="E39" s="101">
        <v>1089032</v>
      </c>
      <c r="F39" s="101">
        <v>1089032</v>
      </c>
      <c r="G39" s="101">
        <v>1089032</v>
      </c>
      <c r="H39" s="101">
        <v>1089032</v>
      </c>
      <c r="I39" s="101">
        <v>1089032</v>
      </c>
      <c r="J39" s="101">
        <v>1089032</v>
      </c>
      <c r="K39" s="101">
        <v>1089032</v>
      </c>
      <c r="L39" s="101">
        <v>1089032</v>
      </c>
      <c r="M39" s="101">
        <v>1089033</v>
      </c>
      <c r="N39" s="43"/>
    </row>
    <row r="40" spans="2:14">
      <c r="B40" s="100" t="s">
        <v>280</v>
      </c>
      <c r="C40" s="101">
        <v>36934198</v>
      </c>
      <c r="D40" s="101">
        <v>3693420</v>
      </c>
      <c r="E40" s="101">
        <v>3693420</v>
      </c>
      <c r="F40" s="101">
        <v>3693420</v>
      </c>
      <c r="G40" s="101">
        <v>3693420</v>
      </c>
      <c r="H40" s="101">
        <v>3693420</v>
      </c>
      <c r="I40" s="101">
        <v>3693420</v>
      </c>
      <c r="J40" s="101">
        <v>3693420</v>
      </c>
      <c r="K40" s="101">
        <v>3693420</v>
      </c>
      <c r="L40" s="101">
        <v>3693420</v>
      </c>
      <c r="M40" s="101">
        <v>3693418</v>
      </c>
      <c r="N40" s="43"/>
    </row>
    <row r="41" spans="2:14">
      <c r="B41" s="100" t="s">
        <v>281</v>
      </c>
      <c r="C41" s="101">
        <v>4696452</v>
      </c>
      <c r="D41" s="101">
        <v>469645</v>
      </c>
      <c r="E41" s="101">
        <v>469645</v>
      </c>
      <c r="F41" s="101">
        <v>469645</v>
      </c>
      <c r="G41" s="101">
        <v>469645</v>
      </c>
      <c r="H41" s="101">
        <v>469645</v>
      </c>
      <c r="I41" s="101">
        <v>469645</v>
      </c>
      <c r="J41" s="101">
        <v>469645</v>
      </c>
      <c r="K41" s="101">
        <v>469645</v>
      </c>
      <c r="L41" s="101">
        <v>469645</v>
      </c>
      <c r="M41" s="101">
        <v>469647</v>
      </c>
      <c r="N41" s="43"/>
    </row>
    <row r="42" spans="2:14">
      <c r="B42" s="100" t="s">
        <v>282</v>
      </c>
      <c r="C42" s="101">
        <v>29405387</v>
      </c>
      <c r="D42" s="101">
        <v>2940539</v>
      </c>
      <c r="E42" s="101">
        <v>2940539</v>
      </c>
      <c r="F42" s="101">
        <v>2940539</v>
      </c>
      <c r="G42" s="101">
        <v>2940539</v>
      </c>
      <c r="H42" s="101">
        <v>2940539</v>
      </c>
      <c r="I42" s="101">
        <v>2940539</v>
      </c>
      <c r="J42" s="101">
        <v>2940539</v>
      </c>
      <c r="K42" s="101">
        <v>2940539</v>
      </c>
      <c r="L42" s="101">
        <v>2940539</v>
      </c>
      <c r="M42" s="101">
        <v>2940536</v>
      </c>
      <c r="N42" s="43"/>
    </row>
    <row r="43" spans="2:14">
      <c r="B43" s="100" t="s">
        <v>283</v>
      </c>
      <c r="C43" s="101">
        <v>51417236</v>
      </c>
      <c r="D43" s="101">
        <v>5141724</v>
      </c>
      <c r="E43" s="101">
        <v>5141724</v>
      </c>
      <c r="F43" s="101">
        <v>5141724</v>
      </c>
      <c r="G43" s="101">
        <v>5141724</v>
      </c>
      <c r="H43" s="101">
        <v>5141724</v>
      </c>
      <c r="I43" s="101">
        <v>5141724</v>
      </c>
      <c r="J43" s="101">
        <v>5141724</v>
      </c>
      <c r="K43" s="101">
        <v>5141724</v>
      </c>
      <c r="L43" s="101">
        <v>5141724</v>
      </c>
      <c r="M43" s="101">
        <v>5141720</v>
      </c>
      <c r="N43" s="43"/>
    </row>
    <row r="44" spans="2:14">
      <c r="B44" s="100" t="s">
        <v>284</v>
      </c>
      <c r="C44" s="101">
        <v>15528481</v>
      </c>
      <c r="D44" s="101">
        <v>1552848</v>
      </c>
      <c r="E44" s="101">
        <v>1552848</v>
      </c>
      <c r="F44" s="101">
        <v>1552848</v>
      </c>
      <c r="G44" s="101">
        <v>1552848</v>
      </c>
      <c r="H44" s="101">
        <v>1552848</v>
      </c>
      <c r="I44" s="101">
        <v>1552848</v>
      </c>
      <c r="J44" s="101">
        <v>1552848</v>
      </c>
      <c r="K44" s="101">
        <v>1552848</v>
      </c>
      <c r="L44" s="101">
        <v>1552848</v>
      </c>
      <c r="M44" s="101">
        <v>1552849</v>
      </c>
      <c r="N44" s="43"/>
    </row>
    <row r="45" spans="2:14">
      <c r="B45" s="100" t="s">
        <v>285</v>
      </c>
      <c r="C45" s="101">
        <v>10947874</v>
      </c>
      <c r="D45" s="101">
        <v>1094787</v>
      </c>
      <c r="E45" s="101">
        <v>1094787</v>
      </c>
      <c r="F45" s="101">
        <v>1094787</v>
      </c>
      <c r="G45" s="101">
        <v>1094787</v>
      </c>
      <c r="H45" s="101">
        <v>1094787</v>
      </c>
      <c r="I45" s="101">
        <v>1094787</v>
      </c>
      <c r="J45" s="101">
        <v>1094787</v>
      </c>
      <c r="K45" s="101">
        <v>1094787</v>
      </c>
      <c r="L45" s="101">
        <v>1094787</v>
      </c>
      <c r="M45" s="101">
        <v>1094791</v>
      </c>
      <c r="N45" s="43"/>
    </row>
    <row r="46" spans="2:14">
      <c r="B46" s="100" t="s">
        <v>286</v>
      </c>
      <c r="C46" s="101">
        <v>10829622</v>
      </c>
      <c r="D46" s="101">
        <v>1082962</v>
      </c>
      <c r="E46" s="101">
        <v>1082962</v>
      </c>
      <c r="F46" s="101">
        <v>1082962</v>
      </c>
      <c r="G46" s="101">
        <v>1082962</v>
      </c>
      <c r="H46" s="101">
        <v>1082962</v>
      </c>
      <c r="I46" s="101">
        <v>1082962</v>
      </c>
      <c r="J46" s="101">
        <v>1082962</v>
      </c>
      <c r="K46" s="101">
        <v>1082962</v>
      </c>
      <c r="L46" s="101">
        <v>1082962</v>
      </c>
      <c r="M46" s="101">
        <v>1082964</v>
      </c>
      <c r="N46" s="43"/>
    </row>
    <row r="47" spans="2:14">
      <c r="B47" s="100" t="s">
        <v>287</v>
      </c>
      <c r="C47" s="101">
        <v>5083225</v>
      </c>
      <c r="D47" s="101">
        <v>508323</v>
      </c>
      <c r="E47" s="101">
        <v>508323</v>
      </c>
      <c r="F47" s="101">
        <v>508323</v>
      </c>
      <c r="G47" s="101">
        <v>508323</v>
      </c>
      <c r="H47" s="101">
        <v>508323</v>
      </c>
      <c r="I47" s="101">
        <v>508323</v>
      </c>
      <c r="J47" s="101">
        <v>508323</v>
      </c>
      <c r="K47" s="101">
        <v>508323</v>
      </c>
      <c r="L47" s="101">
        <v>508323</v>
      </c>
      <c r="M47" s="101">
        <v>508318</v>
      </c>
      <c r="N47" s="43"/>
    </row>
    <row r="48" spans="2:14">
      <c r="B48" s="100" t="s">
        <v>288</v>
      </c>
      <c r="C48" s="101">
        <v>8464612</v>
      </c>
      <c r="D48" s="101">
        <v>846461</v>
      </c>
      <c r="E48" s="101">
        <v>846461</v>
      </c>
      <c r="F48" s="101">
        <v>846461</v>
      </c>
      <c r="G48" s="101">
        <v>846461</v>
      </c>
      <c r="H48" s="101">
        <v>846461</v>
      </c>
      <c r="I48" s="101">
        <v>846461</v>
      </c>
      <c r="J48" s="101">
        <v>846461</v>
      </c>
      <c r="K48" s="101">
        <v>846461</v>
      </c>
      <c r="L48" s="101">
        <v>846461</v>
      </c>
      <c r="M48" s="101">
        <v>846463</v>
      </c>
      <c r="N48" s="43"/>
    </row>
    <row r="49" spans="2:14">
      <c r="B49" s="100" t="s">
        <v>289</v>
      </c>
      <c r="C49" s="101">
        <v>12613428</v>
      </c>
      <c r="D49" s="101">
        <v>1261343</v>
      </c>
      <c r="E49" s="101">
        <v>1261343</v>
      </c>
      <c r="F49" s="101">
        <v>1261343</v>
      </c>
      <c r="G49" s="101">
        <v>1261343</v>
      </c>
      <c r="H49" s="101">
        <v>1261343</v>
      </c>
      <c r="I49" s="101">
        <v>1261343</v>
      </c>
      <c r="J49" s="101">
        <v>1261343</v>
      </c>
      <c r="K49" s="101">
        <v>1261343</v>
      </c>
      <c r="L49" s="101">
        <v>1261343</v>
      </c>
      <c r="M49" s="101">
        <v>1261341</v>
      </c>
      <c r="N49" s="43"/>
    </row>
    <row r="50" spans="2:14">
      <c r="B50" s="100" t="s">
        <v>290</v>
      </c>
      <c r="C50" s="101">
        <v>22592982</v>
      </c>
      <c r="D50" s="101">
        <v>2259298</v>
      </c>
      <c r="E50" s="101">
        <v>2259298</v>
      </c>
      <c r="F50" s="101">
        <v>2259298</v>
      </c>
      <c r="G50" s="101">
        <v>2259298</v>
      </c>
      <c r="H50" s="101">
        <v>2259298</v>
      </c>
      <c r="I50" s="101">
        <v>2259298</v>
      </c>
      <c r="J50" s="101">
        <v>2259298</v>
      </c>
      <c r="K50" s="101">
        <v>2259298</v>
      </c>
      <c r="L50" s="101">
        <v>2259298</v>
      </c>
      <c r="M50" s="101">
        <v>2259300</v>
      </c>
      <c r="N50" s="43"/>
    </row>
    <row r="51" spans="2:14">
      <c r="B51" s="100" t="s">
        <v>291</v>
      </c>
      <c r="C51" s="101">
        <v>14404726</v>
      </c>
      <c r="D51" s="101">
        <v>1440473</v>
      </c>
      <c r="E51" s="101">
        <v>1440473</v>
      </c>
      <c r="F51" s="101">
        <v>1440473</v>
      </c>
      <c r="G51" s="101">
        <v>1440473</v>
      </c>
      <c r="H51" s="101">
        <v>1440473</v>
      </c>
      <c r="I51" s="101">
        <v>1440473</v>
      </c>
      <c r="J51" s="101">
        <v>1440473</v>
      </c>
      <c r="K51" s="101">
        <v>1440473</v>
      </c>
      <c r="L51" s="101">
        <v>1440473</v>
      </c>
      <c r="M51" s="101">
        <v>1440469</v>
      </c>
      <c r="N51" s="43"/>
    </row>
    <row r="52" spans="2:14">
      <c r="B52" s="100" t="s">
        <v>292</v>
      </c>
      <c r="C52" s="101">
        <v>310296134.99999905</v>
      </c>
      <c r="D52" s="101">
        <v>31029602</v>
      </c>
      <c r="E52" s="101">
        <v>31029602</v>
      </c>
      <c r="F52" s="101">
        <v>31029602</v>
      </c>
      <c r="G52" s="101">
        <v>31029602</v>
      </c>
      <c r="H52" s="101">
        <v>31029602</v>
      </c>
      <c r="I52" s="101">
        <v>31029602</v>
      </c>
      <c r="J52" s="101">
        <v>31029602</v>
      </c>
      <c r="K52" s="101">
        <v>31029602</v>
      </c>
      <c r="L52" s="101">
        <v>31029602</v>
      </c>
      <c r="M52" s="101">
        <v>31029716.999999046</v>
      </c>
      <c r="N52" s="43"/>
    </row>
    <row r="53" spans="2:14">
      <c r="B53" s="100" t="s">
        <v>293</v>
      </c>
      <c r="C53" s="101">
        <v>4594077</v>
      </c>
      <c r="D53" s="101">
        <v>459408</v>
      </c>
      <c r="E53" s="101">
        <v>459408</v>
      </c>
      <c r="F53" s="101">
        <v>459408</v>
      </c>
      <c r="G53" s="101">
        <v>459408</v>
      </c>
      <c r="H53" s="101">
        <v>459408</v>
      </c>
      <c r="I53" s="101">
        <v>459408</v>
      </c>
      <c r="J53" s="101">
        <v>459408</v>
      </c>
      <c r="K53" s="101">
        <v>459408</v>
      </c>
      <c r="L53" s="101">
        <v>459408</v>
      </c>
      <c r="M53" s="101">
        <v>459405</v>
      </c>
      <c r="N53" s="43"/>
    </row>
    <row r="54" spans="2:14">
      <c r="B54" s="100" t="s">
        <v>294</v>
      </c>
      <c r="C54" s="101">
        <v>33735595</v>
      </c>
      <c r="D54" s="101">
        <v>3373560</v>
      </c>
      <c r="E54" s="101">
        <v>3373560</v>
      </c>
      <c r="F54" s="101">
        <v>3373560</v>
      </c>
      <c r="G54" s="101">
        <v>3373560</v>
      </c>
      <c r="H54" s="101">
        <v>3373560</v>
      </c>
      <c r="I54" s="101">
        <v>3373560</v>
      </c>
      <c r="J54" s="101">
        <v>3373560</v>
      </c>
      <c r="K54" s="101">
        <v>3373560</v>
      </c>
      <c r="L54" s="101">
        <v>3373560</v>
      </c>
      <c r="M54" s="101">
        <v>3373555</v>
      </c>
      <c r="N54" s="43"/>
    </row>
    <row r="55" spans="2:14">
      <c r="B55" s="100" t="s">
        <v>295</v>
      </c>
      <c r="C55" s="101">
        <v>22563979</v>
      </c>
      <c r="D55" s="101">
        <v>2256398</v>
      </c>
      <c r="E55" s="101">
        <v>2256398</v>
      </c>
      <c r="F55" s="101">
        <v>2256398</v>
      </c>
      <c r="G55" s="101">
        <v>2256398</v>
      </c>
      <c r="H55" s="101">
        <v>2256398</v>
      </c>
      <c r="I55" s="101">
        <v>2256398</v>
      </c>
      <c r="J55" s="101">
        <v>2256398</v>
      </c>
      <c r="K55" s="101">
        <v>2256398</v>
      </c>
      <c r="L55" s="101">
        <v>2256398</v>
      </c>
      <c r="M55" s="101">
        <v>2256397</v>
      </c>
      <c r="N55" s="43"/>
    </row>
    <row r="56" spans="2:14">
      <c r="B56" s="100" t="s">
        <v>296</v>
      </c>
      <c r="C56" s="101">
        <v>5241828</v>
      </c>
      <c r="D56" s="101">
        <v>524183</v>
      </c>
      <c r="E56" s="101">
        <v>524183</v>
      </c>
      <c r="F56" s="101">
        <v>524183</v>
      </c>
      <c r="G56" s="101">
        <v>524183</v>
      </c>
      <c r="H56" s="101">
        <v>524183</v>
      </c>
      <c r="I56" s="101">
        <v>524183</v>
      </c>
      <c r="J56" s="101">
        <v>524183</v>
      </c>
      <c r="K56" s="101">
        <v>524183</v>
      </c>
      <c r="L56" s="101">
        <v>524183</v>
      </c>
      <c r="M56" s="101">
        <v>524181</v>
      </c>
      <c r="N56" s="43"/>
    </row>
    <row r="57" spans="2:14">
      <c r="B57" s="100" t="s">
        <v>297</v>
      </c>
      <c r="C57" s="101">
        <v>14100116</v>
      </c>
      <c r="D57" s="101">
        <v>1410012</v>
      </c>
      <c r="E57" s="101">
        <v>1410012</v>
      </c>
      <c r="F57" s="101">
        <v>1410012</v>
      </c>
      <c r="G57" s="101">
        <v>1410012</v>
      </c>
      <c r="H57" s="101">
        <v>1410012</v>
      </c>
      <c r="I57" s="101">
        <v>1410012</v>
      </c>
      <c r="J57" s="101">
        <v>1410012</v>
      </c>
      <c r="K57" s="101">
        <v>1410012</v>
      </c>
      <c r="L57" s="101">
        <v>1410012</v>
      </c>
      <c r="M57" s="101">
        <v>1410008</v>
      </c>
      <c r="N57" s="43"/>
    </row>
    <row r="58" spans="2:14">
      <c r="B58" s="100" t="s">
        <v>298</v>
      </c>
      <c r="C58" s="101">
        <v>59856429</v>
      </c>
      <c r="D58" s="101">
        <v>5985643</v>
      </c>
      <c r="E58" s="101">
        <v>5985643</v>
      </c>
      <c r="F58" s="101">
        <v>5985643</v>
      </c>
      <c r="G58" s="101">
        <v>5985643</v>
      </c>
      <c r="H58" s="101">
        <v>5985643</v>
      </c>
      <c r="I58" s="101">
        <v>5985643</v>
      </c>
      <c r="J58" s="101">
        <v>5985643</v>
      </c>
      <c r="K58" s="101">
        <v>5985643</v>
      </c>
      <c r="L58" s="101">
        <v>5985643</v>
      </c>
      <c r="M58" s="101">
        <v>5985642</v>
      </c>
      <c r="N58" s="43"/>
    </row>
    <row r="59" spans="2:14">
      <c r="B59" s="100" t="s">
        <v>299</v>
      </c>
      <c r="C59" s="101">
        <v>12674315</v>
      </c>
      <c r="D59" s="101">
        <v>1267432</v>
      </c>
      <c r="E59" s="101">
        <v>1267432</v>
      </c>
      <c r="F59" s="101">
        <v>1267432</v>
      </c>
      <c r="G59" s="101">
        <v>1267432</v>
      </c>
      <c r="H59" s="101">
        <v>1267432</v>
      </c>
      <c r="I59" s="101">
        <v>1267432</v>
      </c>
      <c r="J59" s="101">
        <v>1267432</v>
      </c>
      <c r="K59" s="101">
        <v>1267432</v>
      </c>
      <c r="L59" s="101">
        <v>1267432</v>
      </c>
      <c r="M59" s="101">
        <v>1267427</v>
      </c>
      <c r="N59" s="43"/>
    </row>
    <row r="60" spans="2:14">
      <c r="B60" s="100" t="s">
        <v>300</v>
      </c>
      <c r="C60" s="101">
        <v>64156500</v>
      </c>
      <c r="D60" s="101">
        <v>6415650</v>
      </c>
      <c r="E60" s="101">
        <v>6415650</v>
      </c>
      <c r="F60" s="101">
        <v>6415650</v>
      </c>
      <c r="G60" s="101">
        <v>6415650</v>
      </c>
      <c r="H60" s="101">
        <v>6415650</v>
      </c>
      <c r="I60" s="101">
        <v>6415650</v>
      </c>
      <c r="J60" s="101">
        <v>6415650</v>
      </c>
      <c r="K60" s="101">
        <v>6415650</v>
      </c>
      <c r="L60" s="101">
        <v>6415650</v>
      </c>
      <c r="M60" s="101">
        <v>6415650</v>
      </c>
      <c r="N60" s="43"/>
    </row>
    <row r="61" spans="2:14">
      <c r="B61" s="100" t="s">
        <v>301</v>
      </c>
      <c r="C61" s="101">
        <v>36280030</v>
      </c>
      <c r="D61" s="101">
        <v>3628003</v>
      </c>
      <c r="E61" s="101">
        <v>3628003</v>
      </c>
      <c r="F61" s="101">
        <v>3628003</v>
      </c>
      <c r="G61" s="101">
        <v>3628003</v>
      </c>
      <c r="H61" s="101">
        <v>3628003</v>
      </c>
      <c r="I61" s="101">
        <v>3628003</v>
      </c>
      <c r="J61" s="101">
        <v>3628003</v>
      </c>
      <c r="K61" s="101">
        <v>3628003</v>
      </c>
      <c r="L61" s="101">
        <v>3628003</v>
      </c>
      <c r="M61" s="101">
        <v>3628003</v>
      </c>
      <c r="N61" s="43"/>
    </row>
    <row r="62" spans="2:14">
      <c r="B62" s="100" t="s">
        <v>302</v>
      </c>
      <c r="C62" s="101">
        <v>4696835</v>
      </c>
      <c r="D62" s="101">
        <v>469684</v>
      </c>
      <c r="E62" s="101">
        <v>469684</v>
      </c>
      <c r="F62" s="101">
        <v>469684</v>
      </c>
      <c r="G62" s="101">
        <v>469684</v>
      </c>
      <c r="H62" s="101">
        <v>469684</v>
      </c>
      <c r="I62" s="101">
        <v>469684</v>
      </c>
      <c r="J62" s="101">
        <v>469684</v>
      </c>
      <c r="K62" s="101">
        <v>469684</v>
      </c>
      <c r="L62" s="101">
        <v>469684</v>
      </c>
      <c r="M62" s="101">
        <v>469679</v>
      </c>
      <c r="N62" s="43"/>
    </row>
    <row r="63" spans="2:14">
      <c r="B63" s="100" t="s">
        <v>303</v>
      </c>
      <c r="C63" s="101">
        <v>3601476</v>
      </c>
      <c r="D63" s="101">
        <v>360148</v>
      </c>
      <c r="E63" s="101">
        <v>360148</v>
      </c>
      <c r="F63" s="101">
        <v>360148</v>
      </c>
      <c r="G63" s="101">
        <v>360148</v>
      </c>
      <c r="H63" s="101">
        <v>360148</v>
      </c>
      <c r="I63" s="101">
        <v>360148</v>
      </c>
      <c r="J63" s="101">
        <v>360148</v>
      </c>
      <c r="K63" s="101">
        <v>360148</v>
      </c>
      <c r="L63" s="101">
        <v>360148</v>
      </c>
      <c r="M63" s="101">
        <v>360144</v>
      </c>
      <c r="N63" s="43"/>
    </row>
    <row r="64" spans="2:14">
      <c r="B64" s="100" t="s">
        <v>304</v>
      </c>
      <c r="C64" s="101">
        <v>9365602</v>
      </c>
      <c r="D64" s="101">
        <v>936560</v>
      </c>
      <c r="E64" s="101">
        <v>936560</v>
      </c>
      <c r="F64" s="101">
        <v>936560</v>
      </c>
      <c r="G64" s="101">
        <v>936560</v>
      </c>
      <c r="H64" s="101">
        <v>936560</v>
      </c>
      <c r="I64" s="101">
        <v>936560</v>
      </c>
      <c r="J64" s="101">
        <v>936560</v>
      </c>
      <c r="K64" s="101">
        <v>936560</v>
      </c>
      <c r="L64" s="101">
        <v>936560</v>
      </c>
      <c r="M64" s="101">
        <v>936562</v>
      </c>
      <c r="N64" s="43"/>
    </row>
    <row r="65" spans="2:14">
      <c r="B65" s="100" t="s">
        <v>305</v>
      </c>
      <c r="C65" s="101">
        <v>6586706</v>
      </c>
      <c r="D65" s="101">
        <v>658671</v>
      </c>
      <c r="E65" s="101">
        <v>658671</v>
      </c>
      <c r="F65" s="101">
        <v>658671</v>
      </c>
      <c r="G65" s="101">
        <v>658671</v>
      </c>
      <c r="H65" s="101">
        <v>658671</v>
      </c>
      <c r="I65" s="101">
        <v>658671</v>
      </c>
      <c r="J65" s="101">
        <v>658671</v>
      </c>
      <c r="K65" s="101">
        <v>658671</v>
      </c>
      <c r="L65" s="101">
        <v>658671</v>
      </c>
      <c r="M65" s="101">
        <v>658667</v>
      </c>
      <c r="N65" s="43"/>
    </row>
    <row r="66" spans="2:14">
      <c r="B66" s="100" t="s">
        <v>306</v>
      </c>
      <c r="C66" s="101">
        <v>4114053</v>
      </c>
      <c r="D66" s="101">
        <v>411405</v>
      </c>
      <c r="E66" s="101">
        <v>411405</v>
      </c>
      <c r="F66" s="101">
        <v>411405</v>
      </c>
      <c r="G66" s="101">
        <v>411405</v>
      </c>
      <c r="H66" s="101">
        <v>411405</v>
      </c>
      <c r="I66" s="101">
        <v>411405</v>
      </c>
      <c r="J66" s="101">
        <v>411405</v>
      </c>
      <c r="K66" s="101">
        <v>411405</v>
      </c>
      <c r="L66" s="101">
        <v>411405</v>
      </c>
      <c r="M66" s="101">
        <v>411408</v>
      </c>
      <c r="N66" s="43"/>
    </row>
    <row r="67" spans="2:14">
      <c r="B67" s="100" t="s">
        <v>307</v>
      </c>
      <c r="C67" s="101">
        <v>1907086</v>
      </c>
      <c r="D67" s="101">
        <v>190709</v>
      </c>
      <c r="E67" s="101">
        <v>190709</v>
      </c>
      <c r="F67" s="101">
        <v>190709</v>
      </c>
      <c r="G67" s="101">
        <v>190709</v>
      </c>
      <c r="H67" s="101">
        <v>190709</v>
      </c>
      <c r="I67" s="101">
        <v>190709</v>
      </c>
      <c r="J67" s="101">
        <v>190709</v>
      </c>
      <c r="K67" s="101">
        <v>190709</v>
      </c>
      <c r="L67" s="101">
        <v>190709</v>
      </c>
      <c r="M67" s="101">
        <v>190705</v>
      </c>
      <c r="N67" s="43"/>
    </row>
    <row r="68" spans="2:14">
      <c r="B68" s="100" t="s">
        <v>308</v>
      </c>
      <c r="C68" s="101">
        <v>10383209</v>
      </c>
      <c r="D68" s="101">
        <v>1038321</v>
      </c>
      <c r="E68" s="101">
        <v>1038321</v>
      </c>
      <c r="F68" s="101">
        <v>1038321</v>
      </c>
      <c r="G68" s="101">
        <v>1038321</v>
      </c>
      <c r="H68" s="101">
        <v>1038321</v>
      </c>
      <c r="I68" s="101">
        <v>1038321</v>
      </c>
      <c r="J68" s="101">
        <v>1038321</v>
      </c>
      <c r="K68" s="101">
        <v>1038321</v>
      </c>
      <c r="L68" s="101">
        <v>1038321</v>
      </c>
      <c r="M68" s="101">
        <v>1038320</v>
      </c>
      <c r="N68" s="43"/>
    </row>
    <row r="69" spans="2:14">
      <c r="B69" s="100" t="s">
        <v>309</v>
      </c>
      <c r="C69" s="101">
        <v>12503785</v>
      </c>
      <c r="D69" s="101">
        <v>1250379</v>
      </c>
      <c r="E69" s="101">
        <v>1250379</v>
      </c>
      <c r="F69" s="101">
        <v>1250379</v>
      </c>
      <c r="G69" s="101">
        <v>1250379</v>
      </c>
      <c r="H69" s="101">
        <v>1250379</v>
      </c>
      <c r="I69" s="101">
        <v>1250379</v>
      </c>
      <c r="J69" s="101">
        <v>1250379</v>
      </c>
      <c r="K69" s="101">
        <v>1250379</v>
      </c>
      <c r="L69" s="101">
        <v>1250379</v>
      </c>
      <c r="M69" s="101">
        <v>1250374</v>
      </c>
      <c r="N69" s="43"/>
    </row>
    <row r="70" spans="2:14">
      <c r="B70" s="100" t="s">
        <v>310</v>
      </c>
      <c r="C70" s="101">
        <v>6185952</v>
      </c>
      <c r="D70" s="101">
        <v>618595</v>
      </c>
      <c r="E70" s="101">
        <v>618595</v>
      </c>
      <c r="F70" s="101">
        <v>618595</v>
      </c>
      <c r="G70" s="101">
        <v>618595</v>
      </c>
      <c r="H70" s="101">
        <v>618595</v>
      </c>
      <c r="I70" s="101">
        <v>618595</v>
      </c>
      <c r="J70" s="101">
        <v>618595</v>
      </c>
      <c r="K70" s="101">
        <v>618595</v>
      </c>
      <c r="L70" s="101">
        <v>618595</v>
      </c>
      <c r="M70" s="101">
        <v>618597</v>
      </c>
      <c r="N70" s="43"/>
    </row>
    <row r="71" spans="2:14">
      <c r="B71" s="100" t="s">
        <v>311</v>
      </c>
      <c r="C71" s="101">
        <v>27550541</v>
      </c>
      <c r="D71" s="101">
        <v>2755054</v>
      </c>
      <c r="E71" s="101">
        <v>2755054</v>
      </c>
      <c r="F71" s="101">
        <v>2755054</v>
      </c>
      <c r="G71" s="101">
        <v>2755054</v>
      </c>
      <c r="H71" s="101">
        <v>2755054</v>
      </c>
      <c r="I71" s="101">
        <v>2755054</v>
      </c>
      <c r="J71" s="101">
        <v>2755054</v>
      </c>
      <c r="K71" s="101">
        <v>2755054</v>
      </c>
      <c r="L71" s="101">
        <v>2755054</v>
      </c>
      <c r="M71" s="101">
        <v>2755055</v>
      </c>
      <c r="N71" s="43"/>
    </row>
    <row r="72" spans="2:14">
      <c r="B72" s="100" t="s">
        <v>312</v>
      </c>
      <c r="C72" s="101">
        <v>7430868</v>
      </c>
      <c r="D72" s="101">
        <v>743087</v>
      </c>
      <c r="E72" s="101">
        <v>743087</v>
      </c>
      <c r="F72" s="101">
        <v>743087</v>
      </c>
      <c r="G72" s="101">
        <v>743087</v>
      </c>
      <c r="H72" s="101">
        <v>743087</v>
      </c>
      <c r="I72" s="101">
        <v>743087</v>
      </c>
      <c r="J72" s="101">
        <v>743087</v>
      </c>
      <c r="K72" s="101">
        <v>743087</v>
      </c>
      <c r="L72" s="101">
        <v>743087</v>
      </c>
      <c r="M72" s="101">
        <v>743085</v>
      </c>
      <c r="N72" s="43"/>
    </row>
    <row r="73" spans="2:14">
      <c r="B73" s="100" t="s">
        <v>313</v>
      </c>
      <c r="C73" s="101">
        <v>5158575</v>
      </c>
      <c r="D73" s="101">
        <v>515858</v>
      </c>
      <c r="E73" s="101">
        <v>515858</v>
      </c>
      <c r="F73" s="101">
        <v>515858</v>
      </c>
      <c r="G73" s="101">
        <v>515858</v>
      </c>
      <c r="H73" s="101">
        <v>515858</v>
      </c>
      <c r="I73" s="101">
        <v>515858</v>
      </c>
      <c r="J73" s="101">
        <v>515858</v>
      </c>
      <c r="K73" s="101">
        <v>515858</v>
      </c>
      <c r="L73" s="101">
        <v>515858</v>
      </c>
      <c r="M73" s="101">
        <v>515853</v>
      </c>
      <c r="N73" s="43"/>
    </row>
    <row r="74" spans="2:14">
      <c r="B74" s="100" t="s">
        <v>314</v>
      </c>
      <c r="C74" s="101">
        <v>4987046</v>
      </c>
      <c r="D74" s="101">
        <v>498705</v>
      </c>
      <c r="E74" s="101">
        <v>498705</v>
      </c>
      <c r="F74" s="101">
        <v>498705</v>
      </c>
      <c r="G74" s="101">
        <v>498705</v>
      </c>
      <c r="H74" s="101">
        <v>498705</v>
      </c>
      <c r="I74" s="101">
        <v>498705</v>
      </c>
      <c r="J74" s="101">
        <v>498705</v>
      </c>
      <c r="K74" s="101">
        <v>498705</v>
      </c>
      <c r="L74" s="101">
        <v>498705</v>
      </c>
      <c r="M74" s="101">
        <v>498701</v>
      </c>
      <c r="N74" s="43"/>
    </row>
    <row r="75" spans="2:14">
      <c r="B75" s="100" t="s">
        <v>315</v>
      </c>
      <c r="C75" s="101">
        <v>26940077</v>
      </c>
      <c r="D75" s="101">
        <v>2694008</v>
      </c>
      <c r="E75" s="101">
        <v>2694008</v>
      </c>
      <c r="F75" s="101">
        <v>2694008</v>
      </c>
      <c r="G75" s="101">
        <v>2694008</v>
      </c>
      <c r="H75" s="101">
        <v>2694008</v>
      </c>
      <c r="I75" s="101">
        <v>2694008</v>
      </c>
      <c r="J75" s="101">
        <v>2694008</v>
      </c>
      <c r="K75" s="101">
        <v>2694008</v>
      </c>
      <c r="L75" s="101">
        <v>2694008</v>
      </c>
      <c r="M75" s="101">
        <v>2694005</v>
      </c>
      <c r="N75" s="43"/>
    </row>
    <row r="76" spans="2:14">
      <c r="B76" s="100" t="s">
        <v>316</v>
      </c>
      <c r="C76" s="101">
        <v>7544935</v>
      </c>
      <c r="D76" s="101">
        <v>754494</v>
      </c>
      <c r="E76" s="101">
        <v>754494</v>
      </c>
      <c r="F76" s="101">
        <v>754494</v>
      </c>
      <c r="G76" s="101">
        <v>754494</v>
      </c>
      <c r="H76" s="101">
        <v>754494</v>
      </c>
      <c r="I76" s="101">
        <v>754494</v>
      </c>
      <c r="J76" s="101">
        <v>754494</v>
      </c>
      <c r="K76" s="101">
        <v>754494</v>
      </c>
      <c r="L76" s="101">
        <v>754494</v>
      </c>
      <c r="M76" s="101">
        <v>754489</v>
      </c>
      <c r="N76" s="43"/>
    </row>
    <row r="77" spans="2:14">
      <c r="B77" s="100" t="s">
        <v>317</v>
      </c>
      <c r="C77" s="101">
        <v>20034993</v>
      </c>
      <c r="D77" s="101">
        <v>2003499</v>
      </c>
      <c r="E77" s="101">
        <v>2003499</v>
      </c>
      <c r="F77" s="101">
        <v>2003499</v>
      </c>
      <c r="G77" s="101">
        <v>2003499</v>
      </c>
      <c r="H77" s="101">
        <v>2003499</v>
      </c>
      <c r="I77" s="101">
        <v>2003499</v>
      </c>
      <c r="J77" s="101">
        <v>2003499</v>
      </c>
      <c r="K77" s="101">
        <v>2003499</v>
      </c>
      <c r="L77" s="101">
        <v>2003499</v>
      </c>
      <c r="M77" s="101">
        <v>2003502</v>
      </c>
      <c r="N77" s="43"/>
    </row>
    <row r="78" spans="2:14">
      <c r="B78" s="100" t="s">
        <v>318</v>
      </c>
      <c r="C78" s="101">
        <v>19577488</v>
      </c>
      <c r="D78" s="101">
        <v>1957749</v>
      </c>
      <c r="E78" s="101">
        <v>1957749</v>
      </c>
      <c r="F78" s="101">
        <v>1957749</v>
      </c>
      <c r="G78" s="101">
        <v>1957749</v>
      </c>
      <c r="H78" s="101">
        <v>1957749</v>
      </c>
      <c r="I78" s="101">
        <v>1957749</v>
      </c>
      <c r="J78" s="101">
        <v>1957749</v>
      </c>
      <c r="K78" s="101">
        <v>1957749</v>
      </c>
      <c r="L78" s="101">
        <v>1957749</v>
      </c>
      <c r="M78" s="101">
        <v>1957747</v>
      </c>
      <c r="N78" s="43"/>
    </row>
    <row r="79" spans="2:14">
      <c r="B79" s="100" t="s">
        <v>319</v>
      </c>
      <c r="C79" s="101">
        <v>8888871</v>
      </c>
      <c r="D79" s="101">
        <v>888887</v>
      </c>
      <c r="E79" s="101">
        <v>888887</v>
      </c>
      <c r="F79" s="101">
        <v>888887</v>
      </c>
      <c r="G79" s="101">
        <v>888887</v>
      </c>
      <c r="H79" s="101">
        <v>888887</v>
      </c>
      <c r="I79" s="101">
        <v>888887</v>
      </c>
      <c r="J79" s="101">
        <v>888887</v>
      </c>
      <c r="K79" s="101">
        <v>888887</v>
      </c>
      <c r="L79" s="101">
        <v>888887</v>
      </c>
      <c r="M79" s="101">
        <v>888888</v>
      </c>
      <c r="N79" s="43"/>
    </row>
    <row r="80" spans="2:14">
      <c r="B80" s="100" t="s">
        <v>320</v>
      </c>
      <c r="C80" s="101">
        <v>7559188</v>
      </c>
      <c r="D80" s="101">
        <v>755919</v>
      </c>
      <c r="E80" s="101">
        <v>755919</v>
      </c>
      <c r="F80" s="101">
        <v>755919</v>
      </c>
      <c r="G80" s="101">
        <v>755919</v>
      </c>
      <c r="H80" s="101">
        <v>755919</v>
      </c>
      <c r="I80" s="101">
        <v>755919</v>
      </c>
      <c r="J80" s="101">
        <v>755919</v>
      </c>
      <c r="K80" s="101">
        <v>755919</v>
      </c>
      <c r="L80" s="101">
        <v>755919</v>
      </c>
      <c r="M80" s="101">
        <v>755917</v>
      </c>
      <c r="N80" s="43"/>
    </row>
    <row r="81" spans="2:14">
      <c r="B81" s="100" t="s">
        <v>321</v>
      </c>
      <c r="C81" s="101">
        <v>92948174</v>
      </c>
      <c r="D81" s="101">
        <v>9294817</v>
      </c>
      <c r="E81" s="101">
        <v>9294817</v>
      </c>
      <c r="F81" s="101">
        <v>9294817</v>
      </c>
      <c r="G81" s="101">
        <v>9294817</v>
      </c>
      <c r="H81" s="101">
        <v>9294817</v>
      </c>
      <c r="I81" s="101">
        <v>9294817</v>
      </c>
      <c r="J81" s="101">
        <v>9294817</v>
      </c>
      <c r="K81" s="101">
        <v>9294817</v>
      </c>
      <c r="L81" s="101">
        <v>9294817</v>
      </c>
      <c r="M81" s="101">
        <v>9294821</v>
      </c>
      <c r="N81" s="43"/>
    </row>
    <row r="82" spans="2:14">
      <c r="B82" s="100" t="s">
        <v>322</v>
      </c>
      <c r="C82" s="101">
        <v>17308389</v>
      </c>
      <c r="D82" s="101">
        <v>1730839</v>
      </c>
      <c r="E82" s="101">
        <v>1730839</v>
      </c>
      <c r="F82" s="101">
        <v>1730839</v>
      </c>
      <c r="G82" s="101">
        <v>1730839</v>
      </c>
      <c r="H82" s="101">
        <v>1730839</v>
      </c>
      <c r="I82" s="101">
        <v>1730839</v>
      </c>
      <c r="J82" s="101">
        <v>1730839</v>
      </c>
      <c r="K82" s="101">
        <v>1730839</v>
      </c>
      <c r="L82" s="101">
        <v>1730839</v>
      </c>
      <c r="M82" s="101">
        <v>1730838</v>
      </c>
      <c r="N82" s="43"/>
    </row>
    <row r="83" spans="2:14">
      <c r="B83" s="100" t="s">
        <v>323</v>
      </c>
      <c r="C83" s="101">
        <v>13186777</v>
      </c>
      <c r="D83" s="101">
        <v>1318678</v>
      </c>
      <c r="E83" s="101">
        <v>1318678</v>
      </c>
      <c r="F83" s="101">
        <v>1318678</v>
      </c>
      <c r="G83" s="101">
        <v>1318678</v>
      </c>
      <c r="H83" s="101">
        <v>1318678</v>
      </c>
      <c r="I83" s="101">
        <v>1318678</v>
      </c>
      <c r="J83" s="101">
        <v>1318678</v>
      </c>
      <c r="K83" s="101">
        <v>1318678</v>
      </c>
      <c r="L83" s="101">
        <v>1318678</v>
      </c>
      <c r="M83" s="101">
        <v>1318675</v>
      </c>
      <c r="N83" s="43"/>
    </row>
    <row r="84" spans="2:14">
      <c r="B84" s="100" t="s">
        <v>324</v>
      </c>
      <c r="C84" s="101">
        <v>5718940</v>
      </c>
      <c r="D84" s="101">
        <v>571894</v>
      </c>
      <c r="E84" s="101">
        <v>571894</v>
      </c>
      <c r="F84" s="101">
        <v>571894</v>
      </c>
      <c r="G84" s="101">
        <v>571894</v>
      </c>
      <c r="H84" s="101">
        <v>571894</v>
      </c>
      <c r="I84" s="101">
        <v>571894</v>
      </c>
      <c r="J84" s="101">
        <v>571894</v>
      </c>
      <c r="K84" s="101">
        <v>571894</v>
      </c>
      <c r="L84" s="101">
        <v>571894</v>
      </c>
      <c r="M84" s="101">
        <v>571894</v>
      </c>
      <c r="N84" s="43"/>
    </row>
    <row r="85" spans="2:14">
      <c r="B85" s="100" t="s">
        <v>325</v>
      </c>
      <c r="C85" s="101">
        <v>2160342</v>
      </c>
      <c r="D85" s="101">
        <v>216034</v>
      </c>
      <c r="E85" s="101">
        <v>216034</v>
      </c>
      <c r="F85" s="101">
        <v>216034</v>
      </c>
      <c r="G85" s="101">
        <v>216034</v>
      </c>
      <c r="H85" s="101">
        <v>216034</v>
      </c>
      <c r="I85" s="101">
        <v>216034</v>
      </c>
      <c r="J85" s="101">
        <v>216034</v>
      </c>
      <c r="K85" s="101">
        <v>216034</v>
      </c>
      <c r="L85" s="101">
        <v>216034</v>
      </c>
      <c r="M85" s="101">
        <v>216036</v>
      </c>
      <c r="N85" s="43"/>
    </row>
    <row r="86" spans="2:14">
      <c r="B86" s="100" t="s">
        <v>326</v>
      </c>
      <c r="C86" s="101">
        <v>16732679</v>
      </c>
      <c r="D86" s="101">
        <v>1673268</v>
      </c>
      <c r="E86" s="101">
        <v>1673268</v>
      </c>
      <c r="F86" s="101">
        <v>1673268</v>
      </c>
      <c r="G86" s="101">
        <v>1673268</v>
      </c>
      <c r="H86" s="101">
        <v>1673268</v>
      </c>
      <c r="I86" s="101">
        <v>1673268</v>
      </c>
      <c r="J86" s="101">
        <v>1673268</v>
      </c>
      <c r="K86" s="101">
        <v>1673268</v>
      </c>
      <c r="L86" s="101">
        <v>1673268</v>
      </c>
      <c r="M86" s="101">
        <v>1673267</v>
      </c>
      <c r="N86" s="43"/>
    </row>
    <row r="87" spans="2:14">
      <c r="B87" s="100" t="s">
        <v>327</v>
      </c>
      <c r="C87" s="101">
        <v>41601770</v>
      </c>
      <c r="D87" s="101">
        <v>4160177</v>
      </c>
      <c r="E87" s="101">
        <v>4160177</v>
      </c>
      <c r="F87" s="101">
        <v>4160177</v>
      </c>
      <c r="G87" s="101">
        <v>4160177</v>
      </c>
      <c r="H87" s="101">
        <v>4160177</v>
      </c>
      <c r="I87" s="101">
        <v>4160177</v>
      </c>
      <c r="J87" s="101">
        <v>4160177</v>
      </c>
      <c r="K87" s="101">
        <v>4160177</v>
      </c>
      <c r="L87" s="101">
        <v>4160177</v>
      </c>
      <c r="M87" s="101">
        <v>4160177</v>
      </c>
      <c r="N87" s="43"/>
    </row>
    <row r="88" spans="2:14">
      <c r="B88" s="100" t="s">
        <v>328</v>
      </c>
      <c r="C88" s="101">
        <v>5198096</v>
      </c>
      <c r="D88" s="101">
        <v>519810</v>
      </c>
      <c r="E88" s="101">
        <v>519810</v>
      </c>
      <c r="F88" s="101">
        <v>519810</v>
      </c>
      <c r="G88" s="101">
        <v>519810</v>
      </c>
      <c r="H88" s="101">
        <v>519810</v>
      </c>
      <c r="I88" s="101">
        <v>519810</v>
      </c>
      <c r="J88" s="101">
        <v>519810</v>
      </c>
      <c r="K88" s="101">
        <v>519810</v>
      </c>
      <c r="L88" s="101">
        <v>519810</v>
      </c>
      <c r="M88" s="101">
        <v>519806</v>
      </c>
      <c r="N88" s="43"/>
    </row>
    <row r="89" spans="2:14">
      <c r="B89" s="100" t="s">
        <v>329</v>
      </c>
      <c r="C89" s="101">
        <v>9022519</v>
      </c>
      <c r="D89" s="101">
        <v>902252</v>
      </c>
      <c r="E89" s="101">
        <v>902252</v>
      </c>
      <c r="F89" s="101">
        <v>902252</v>
      </c>
      <c r="G89" s="101">
        <v>902252</v>
      </c>
      <c r="H89" s="101">
        <v>902252</v>
      </c>
      <c r="I89" s="101">
        <v>902252</v>
      </c>
      <c r="J89" s="101">
        <v>902252</v>
      </c>
      <c r="K89" s="101">
        <v>902252</v>
      </c>
      <c r="L89" s="101">
        <v>902252</v>
      </c>
      <c r="M89" s="101">
        <v>902251</v>
      </c>
      <c r="N89" s="43"/>
    </row>
    <row r="90" spans="2:14">
      <c r="B90" s="100" t="s">
        <v>330</v>
      </c>
      <c r="C90" s="101">
        <v>5796446</v>
      </c>
      <c r="D90" s="101">
        <v>579645</v>
      </c>
      <c r="E90" s="101">
        <v>579645</v>
      </c>
      <c r="F90" s="101">
        <v>579645</v>
      </c>
      <c r="G90" s="101">
        <v>579645</v>
      </c>
      <c r="H90" s="101">
        <v>579645</v>
      </c>
      <c r="I90" s="101">
        <v>579645</v>
      </c>
      <c r="J90" s="101">
        <v>579645</v>
      </c>
      <c r="K90" s="101">
        <v>579645</v>
      </c>
      <c r="L90" s="101">
        <v>579645</v>
      </c>
      <c r="M90" s="101">
        <v>579641</v>
      </c>
      <c r="N90" s="43"/>
    </row>
    <row r="91" spans="2:14">
      <c r="B91" s="100" t="s">
        <v>331</v>
      </c>
      <c r="C91" s="101">
        <v>45213382</v>
      </c>
      <c r="D91" s="101">
        <v>4521338</v>
      </c>
      <c r="E91" s="101">
        <v>4521338</v>
      </c>
      <c r="F91" s="101">
        <v>4521338</v>
      </c>
      <c r="G91" s="101">
        <v>4521338</v>
      </c>
      <c r="H91" s="101">
        <v>4521338</v>
      </c>
      <c r="I91" s="101">
        <v>4521338</v>
      </c>
      <c r="J91" s="101">
        <v>4521338</v>
      </c>
      <c r="K91" s="101">
        <v>4521338</v>
      </c>
      <c r="L91" s="101">
        <v>4521338</v>
      </c>
      <c r="M91" s="101">
        <v>4521340</v>
      </c>
      <c r="N91" s="43"/>
    </row>
    <row r="92" spans="2:14">
      <c r="B92" s="100" t="s">
        <v>332</v>
      </c>
      <c r="C92" s="101">
        <v>11276308</v>
      </c>
      <c r="D92" s="101">
        <v>1127631</v>
      </c>
      <c r="E92" s="101">
        <v>1127631</v>
      </c>
      <c r="F92" s="101">
        <v>1127631</v>
      </c>
      <c r="G92" s="101">
        <v>1127631</v>
      </c>
      <c r="H92" s="101">
        <v>1127631</v>
      </c>
      <c r="I92" s="101">
        <v>1127631</v>
      </c>
      <c r="J92" s="101">
        <v>1127631</v>
      </c>
      <c r="K92" s="101">
        <v>1127631</v>
      </c>
      <c r="L92" s="101">
        <v>1127631</v>
      </c>
      <c r="M92" s="101">
        <v>1127629</v>
      </c>
      <c r="N92" s="43"/>
    </row>
    <row r="93" spans="2:14">
      <c r="B93" s="100" t="s">
        <v>333</v>
      </c>
      <c r="C93" s="101">
        <v>29810302</v>
      </c>
      <c r="D93" s="101">
        <v>2981030</v>
      </c>
      <c r="E93" s="101">
        <v>2981030</v>
      </c>
      <c r="F93" s="101">
        <v>2981030</v>
      </c>
      <c r="G93" s="101">
        <v>2981030</v>
      </c>
      <c r="H93" s="101">
        <v>2981030</v>
      </c>
      <c r="I93" s="101">
        <v>2981030</v>
      </c>
      <c r="J93" s="101">
        <v>2981030</v>
      </c>
      <c r="K93" s="101">
        <v>2981030</v>
      </c>
      <c r="L93" s="101">
        <v>2981030</v>
      </c>
      <c r="M93" s="101">
        <v>2981032</v>
      </c>
      <c r="N93" s="43"/>
    </row>
    <row r="94" spans="2:14">
      <c r="B94" s="100" t="s">
        <v>334</v>
      </c>
      <c r="C94" s="101">
        <v>33291753</v>
      </c>
      <c r="D94" s="101">
        <v>3329175</v>
      </c>
      <c r="E94" s="101">
        <v>3329175</v>
      </c>
      <c r="F94" s="101">
        <v>3329175</v>
      </c>
      <c r="G94" s="101">
        <v>3329175</v>
      </c>
      <c r="H94" s="101">
        <v>3329175</v>
      </c>
      <c r="I94" s="101">
        <v>3329175</v>
      </c>
      <c r="J94" s="101">
        <v>3329175</v>
      </c>
      <c r="K94" s="101">
        <v>3329175</v>
      </c>
      <c r="L94" s="101">
        <v>3329175</v>
      </c>
      <c r="M94" s="101">
        <v>3329178</v>
      </c>
      <c r="N94" s="43"/>
    </row>
    <row r="95" spans="2:14">
      <c r="B95" s="100" t="s">
        <v>335</v>
      </c>
      <c r="C95" s="101">
        <v>10083480</v>
      </c>
      <c r="D95" s="101">
        <v>1008348</v>
      </c>
      <c r="E95" s="101">
        <v>1008348</v>
      </c>
      <c r="F95" s="101">
        <v>1008348</v>
      </c>
      <c r="G95" s="101">
        <v>1008348</v>
      </c>
      <c r="H95" s="101">
        <v>1008348</v>
      </c>
      <c r="I95" s="101">
        <v>1008348</v>
      </c>
      <c r="J95" s="101">
        <v>1008348</v>
      </c>
      <c r="K95" s="101">
        <v>1008348</v>
      </c>
      <c r="L95" s="101">
        <v>1008348</v>
      </c>
      <c r="M95" s="101">
        <v>1008348</v>
      </c>
      <c r="N95" s="43"/>
    </row>
    <row r="96" spans="2:14">
      <c r="B96" s="100" t="s">
        <v>336</v>
      </c>
      <c r="C96" s="101">
        <v>19492945</v>
      </c>
      <c r="D96" s="101">
        <v>1949295</v>
      </c>
      <c r="E96" s="101">
        <v>1949295</v>
      </c>
      <c r="F96" s="101">
        <v>1949295</v>
      </c>
      <c r="G96" s="101">
        <v>1949295</v>
      </c>
      <c r="H96" s="101">
        <v>1949295</v>
      </c>
      <c r="I96" s="101">
        <v>1949295</v>
      </c>
      <c r="J96" s="101">
        <v>1949295</v>
      </c>
      <c r="K96" s="101">
        <v>1949295</v>
      </c>
      <c r="L96" s="101">
        <v>1949295</v>
      </c>
      <c r="M96" s="101">
        <v>1949290</v>
      </c>
      <c r="N96" s="43"/>
    </row>
    <row r="97" spans="2:14">
      <c r="B97" s="100" t="s">
        <v>337</v>
      </c>
      <c r="C97" s="101">
        <v>5716412</v>
      </c>
      <c r="D97" s="101">
        <v>571641</v>
      </c>
      <c r="E97" s="101">
        <v>571641</v>
      </c>
      <c r="F97" s="101">
        <v>571641</v>
      </c>
      <c r="G97" s="101">
        <v>571641</v>
      </c>
      <c r="H97" s="101">
        <v>571641</v>
      </c>
      <c r="I97" s="101">
        <v>571641</v>
      </c>
      <c r="J97" s="101">
        <v>571641</v>
      </c>
      <c r="K97" s="101">
        <v>571641</v>
      </c>
      <c r="L97" s="101">
        <v>571641</v>
      </c>
      <c r="M97" s="101">
        <v>571643</v>
      </c>
      <c r="N97" s="43"/>
    </row>
    <row r="98" spans="2:14">
      <c r="B98" s="100" t="s">
        <v>338</v>
      </c>
      <c r="C98" s="101">
        <v>141203827</v>
      </c>
      <c r="D98" s="101">
        <v>14120383</v>
      </c>
      <c r="E98" s="101">
        <v>14120383</v>
      </c>
      <c r="F98" s="101">
        <v>14120383</v>
      </c>
      <c r="G98" s="101">
        <v>14120383</v>
      </c>
      <c r="H98" s="101">
        <v>14120383</v>
      </c>
      <c r="I98" s="101">
        <v>14120383</v>
      </c>
      <c r="J98" s="101">
        <v>14120383</v>
      </c>
      <c r="K98" s="101">
        <v>14120383</v>
      </c>
      <c r="L98" s="101">
        <v>14120383</v>
      </c>
      <c r="M98" s="101">
        <v>14120380</v>
      </c>
      <c r="N98" s="43"/>
    </row>
    <row r="99" spans="2:14">
      <c r="B99" s="100" t="s">
        <v>339</v>
      </c>
      <c r="C99" s="101">
        <v>13360078</v>
      </c>
      <c r="D99" s="101">
        <v>1336008</v>
      </c>
      <c r="E99" s="101">
        <v>1336008</v>
      </c>
      <c r="F99" s="101">
        <v>1336008</v>
      </c>
      <c r="G99" s="101">
        <v>1336008</v>
      </c>
      <c r="H99" s="101">
        <v>1336008</v>
      </c>
      <c r="I99" s="101">
        <v>1336008</v>
      </c>
      <c r="J99" s="101">
        <v>1336008</v>
      </c>
      <c r="K99" s="101">
        <v>1336008</v>
      </c>
      <c r="L99" s="101">
        <v>1336008</v>
      </c>
      <c r="M99" s="101">
        <v>1336006</v>
      </c>
      <c r="N99" s="43"/>
    </row>
    <row r="100" spans="2:14">
      <c r="B100" s="100" t="s">
        <v>340</v>
      </c>
      <c r="C100" s="101">
        <v>40680069</v>
      </c>
      <c r="D100" s="101">
        <v>4068007</v>
      </c>
      <c r="E100" s="101">
        <v>4068007</v>
      </c>
      <c r="F100" s="101">
        <v>4068007</v>
      </c>
      <c r="G100" s="101">
        <v>4068007</v>
      </c>
      <c r="H100" s="101">
        <v>4068007</v>
      </c>
      <c r="I100" s="101">
        <v>4068007</v>
      </c>
      <c r="J100" s="101">
        <v>4068007</v>
      </c>
      <c r="K100" s="101">
        <v>4068007</v>
      </c>
      <c r="L100" s="101">
        <v>4068007</v>
      </c>
      <c r="M100" s="101">
        <v>4068006</v>
      </c>
      <c r="N100" s="43"/>
    </row>
    <row r="101" spans="2:14">
      <c r="B101" s="100" t="s">
        <v>341</v>
      </c>
      <c r="C101" s="101">
        <v>16164203</v>
      </c>
      <c r="D101" s="101">
        <v>1616420</v>
      </c>
      <c r="E101" s="101">
        <v>1616420</v>
      </c>
      <c r="F101" s="101">
        <v>1616420</v>
      </c>
      <c r="G101" s="101">
        <v>1616420</v>
      </c>
      <c r="H101" s="101">
        <v>1616420</v>
      </c>
      <c r="I101" s="101">
        <v>1616420</v>
      </c>
      <c r="J101" s="101">
        <v>1616420</v>
      </c>
      <c r="K101" s="101">
        <v>1616420</v>
      </c>
      <c r="L101" s="101">
        <v>1616420</v>
      </c>
      <c r="M101" s="101">
        <v>1616423</v>
      </c>
      <c r="N101" s="43"/>
    </row>
    <row r="102" spans="2:14">
      <c r="B102" s="100" t="s">
        <v>342</v>
      </c>
      <c r="C102" s="101">
        <v>5906072</v>
      </c>
      <c r="D102" s="101">
        <v>590607</v>
      </c>
      <c r="E102" s="101">
        <v>590607</v>
      </c>
      <c r="F102" s="101">
        <v>590607</v>
      </c>
      <c r="G102" s="101">
        <v>590607</v>
      </c>
      <c r="H102" s="101">
        <v>590607</v>
      </c>
      <c r="I102" s="101">
        <v>590607</v>
      </c>
      <c r="J102" s="101">
        <v>590607</v>
      </c>
      <c r="K102" s="101">
        <v>590607</v>
      </c>
      <c r="L102" s="101">
        <v>590607</v>
      </c>
      <c r="M102" s="101">
        <v>590609</v>
      </c>
      <c r="N102" s="43"/>
    </row>
    <row r="103" spans="2:14">
      <c r="B103" s="100" t="s">
        <v>343</v>
      </c>
      <c r="C103" s="101">
        <v>29771465</v>
      </c>
      <c r="D103" s="101">
        <v>2977147</v>
      </c>
      <c r="E103" s="101">
        <v>2977147</v>
      </c>
      <c r="F103" s="101">
        <v>2977147</v>
      </c>
      <c r="G103" s="101">
        <v>2977147</v>
      </c>
      <c r="H103" s="101">
        <v>2977147</v>
      </c>
      <c r="I103" s="101">
        <v>2977147</v>
      </c>
      <c r="J103" s="101">
        <v>2977147</v>
      </c>
      <c r="K103" s="101">
        <v>2977147</v>
      </c>
      <c r="L103" s="101">
        <v>2977147</v>
      </c>
      <c r="M103" s="101">
        <v>2977142</v>
      </c>
      <c r="N103" s="43"/>
    </row>
    <row r="104" spans="2:14">
      <c r="B104" s="100" t="s">
        <v>344</v>
      </c>
      <c r="C104" s="101">
        <v>128479819</v>
      </c>
      <c r="D104" s="101">
        <v>12847982</v>
      </c>
      <c r="E104" s="101">
        <v>12847982</v>
      </c>
      <c r="F104" s="101">
        <v>12847982</v>
      </c>
      <c r="G104" s="101">
        <v>12847982</v>
      </c>
      <c r="H104" s="101">
        <v>12847982</v>
      </c>
      <c r="I104" s="101">
        <v>12847982</v>
      </c>
      <c r="J104" s="101">
        <v>12847982</v>
      </c>
      <c r="K104" s="101">
        <v>12847982</v>
      </c>
      <c r="L104" s="101">
        <v>12847982</v>
      </c>
      <c r="M104" s="101">
        <v>12847981</v>
      </c>
      <c r="N104" s="43"/>
    </row>
    <row r="105" spans="2:14">
      <c r="B105" s="100" t="s">
        <v>345</v>
      </c>
      <c r="C105" s="101">
        <v>7650858</v>
      </c>
      <c r="D105" s="101">
        <v>765086</v>
      </c>
      <c r="E105" s="101">
        <v>765086</v>
      </c>
      <c r="F105" s="101">
        <v>765086</v>
      </c>
      <c r="G105" s="101">
        <v>765086</v>
      </c>
      <c r="H105" s="101">
        <v>765086</v>
      </c>
      <c r="I105" s="101">
        <v>765086</v>
      </c>
      <c r="J105" s="101">
        <v>765086</v>
      </c>
      <c r="K105" s="101">
        <v>765086</v>
      </c>
      <c r="L105" s="101">
        <v>765086</v>
      </c>
      <c r="M105" s="101">
        <v>765084</v>
      </c>
      <c r="N105" s="43"/>
    </row>
    <row r="106" spans="2:14">
      <c r="B106" s="100" t="s">
        <v>346</v>
      </c>
      <c r="C106" s="101">
        <v>59186418</v>
      </c>
      <c r="D106" s="101">
        <v>5918642</v>
      </c>
      <c r="E106" s="101">
        <v>5918642</v>
      </c>
      <c r="F106" s="101">
        <v>5918642</v>
      </c>
      <c r="G106" s="101">
        <v>5918642</v>
      </c>
      <c r="H106" s="101">
        <v>5918642</v>
      </c>
      <c r="I106" s="101">
        <v>5918642</v>
      </c>
      <c r="J106" s="101">
        <v>5918642</v>
      </c>
      <c r="K106" s="101">
        <v>5918642</v>
      </c>
      <c r="L106" s="101">
        <v>5918642</v>
      </c>
      <c r="M106" s="101">
        <v>5918640</v>
      </c>
      <c r="N106" s="43"/>
    </row>
    <row r="107" spans="2:14">
      <c r="B107" s="100" t="s">
        <v>347</v>
      </c>
      <c r="C107" s="101">
        <v>4413399</v>
      </c>
      <c r="D107" s="101">
        <v>441340</v>
      </c>
      <c r="E107" s="101">
        <v>441340</v>
      </c>
      <c r="F107" s="101">
        <v>441340</v>
      </c>
      <c r="G107" s="101">
        <v>441340</v>
      </c>
      <c r="H107" s="101">
        <v>441340</v>
      </c>
      <c r="I107" s="101">
        <v>441340</v>
      </c>
      <c r="J107" s="101">
        <v>441340</v>
      </c>
      <c r="K107" s="101">
        <v>441340</v>
      </c>
      <c r="L107" s="101">
        <v>441340</v>
      </c>
      <c r="M107" s="101">
        <v>441339</v>
      </c>
      <c r="N107" s="43"/>
    </row>
    <row r="108" spans="2:14">
      <c r="B108" s="100" t="s">
        <v>348</v>
      </c>
      <c r="C108" s="101">
        <v>4977430</v>
      </c>
      <c r="D108" s="101">
        <v>497743</v>
      </c>
      <c r="E108" s="101">
        <v>497743</v>
      </c>
      <c r="F108" s="101">
        <v>497743</v>
      </c>
      <c r="G108" s="101">
        <v>497743</v>
      </c>
      <c r="H108" s="101">
        <v>497743</v>
      </c>
      <c r="I108" s="101">
        <v>497743</v>
      </c>
      <c r="J108" s="101">
        <v>497743</v>
      </c>
      <c r="K108" s="101">
        <v>497743</v>
      </c>
      <c r="L108" s="101">
        <v>497743</v>
      </c>
      <c r="M108" s="101">
        <v>497743</v>
      </c>
      <c r="N108" s="43"/>
    </row>
    <row r="109" spans="2:14">
      <c r="B109" s="102"/>
      <c r="C109" s="103">
        <v>2381271733.999999</v>
      </c>
      <c r="D109" s="104">
        <v>238127173</v>
      </c>
      <c r="E109" s="104">
        <v>238127173</v>
      </c>
      <c r="F109" s="104">
        <v>238127173</v>
      </c>
      <c r="G109" s="104">
        <v>238127173</v>
      </c>
      <c r="H109" s="104">
        <v>238127173</v>
      </c>
      <c r="I109" s="104">
        <v>238127173</v>
      </c>
      <c r="J109" s="104">
        <v>238127173</v>
      </c>
      <c r="K109" s="104">
        <v>238127173</v>
      </c>
      <c r="L109" s="104">
        <v>238127173</v>
      </c>
      <c r="M109" s="104">
        <v>238127176.99999905</v>
      </c>
      <c r="N109" s="44"/>
    </row>
    <row r="110" spans="2:14">
      <c r="C110" s="45"/>
    </row>
    <row r="111" spans="2:14"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2:14">
      <c r="M112" s="43"/>
    </row>
    <row r="113" spans="3:3">
      <c r="C113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/>
  </sheetViews>
  <sheetFormatPr baseColWidth="10" defaultRowHeight="14.5"/>
  <cols>
    <col min="1" max="1" width="18.26953125" bestFit="1" customWidth="1"/>
    <col min="2" max="2" width="13.453125" bestFit="1" customWidth="1"/>
    <col min="3" max="12" width="12" bestFit="1" customWidth="1"/>
  </cols>
  <sheetData>
    <row r="1" spans="1:12" ht="24.5" thickBot="1">
      <c r="A1" s="133" t="s">
        <v>232</v>
      </c>
      <c r="B1" s="134" t="s">
        <v>349</v>
      </c>
      <c r="C1" s="135" t="s">
        <v>233</v>
      </c>
      <c r="D1" s="135" t="s">
        <v>234</v>
      </c>
      <c r="E1" s="135" t="s">
        <v>235</v>
      </c>
      <c r="F1" s="135" t="s">
        <v>236</v>
      </c>
      <c r="G1" s="135" t="s">
        <v>237</v>
      </c>
      <c r="H1" s="135" t="s">
        <v>238</v>
      </c>
      <c r="I1" s="135" t="s">
        <v>239</v>
      </c>
      <c r="J1" s="135" t="s">
        <v>240</v>
      </c>
      <c r="K1" s="135" t="s">
        <v>241</v>
      </c>
      <c r="L1" s="135" t="s">
        <v>242</v>
      </c>
    </row>
    <row r="2" spans="1:12" ht="15" thickBot="1">
      <c r="A2" s="136" t="s">
        <v>538</v>
      </c>
      <c r="B2" s="139">
        <v>9549301</v>
      </c>
      <c r="C2" s="139">
        <v>954930</v>
      </c>
      <c r="D2" s="139">
        <v>954930</v>
      </c>
      <c r="E2" s="139">
        <v>954930</v>
      </c>
      <c r="F2" s="139">
        <v>954930</v>
      </c>
      <c r="G2" s="139">
        <v>954930</v>
      </c>
      <c r="H2" s="139">
        <v>954930</v>
      </c>
      <c r="I2" s="139">
        <v>954930</v>
      </c>
      <c r="J2" s="139">
        <v>954930</v>
      </c>
      <c r="K2" s="139">
        <v>954930</v>
      </c>
      <c r="L2" s="139">
        <v>954931</v>
      </c>
    </row>
    <row r="3" spans="1:12" ht="15" thickBot="1">
      <c r="A3" s="136" t="s">
        <v>539</v>
      </c>
      <c r="B3" s="139">
        <v>12270481</v>
      </c>
      <c r="C3" s="139">
        <v>1227048</v>
      </c>
      <c r="D3" s="139">
        <v>1227048</v>
      </c>
      <c r="E3" s="139">
        <v>1227048</v>
      </c>
      <c r="F3" s="139">
        <v>1227048</v>
      </c>
      <c r="G3" s="139">
        <v>1227048</v>
      </c>
      <c r="H3" s="139">
        <v>1227048</v>
      </c>
      <c r="I3" s="139">
        <v>1227048</v>
      </c>
      <c r="J3" s="139">
        <v>1227048</v>
      </c>
      <c r="K3" s="139">
        <v>1227048</v>
      </c>
      <c r="L3" s="139">
        <v>1227049</v>
      </c>
    </row>
    <row r="4" spans="1:12" ht="15" thickBot="1">
      <c r="A4" s="136" t="s">
        <v>540</v>
      </c>
      <c r="B4" s="139">
        <v>22923291</v>
      </c>
      <c r="C4" s="139">
        <v>2292329</v>
      </c>
      <c r="D4" s="139">
        <v>2292329</v>
      </c>
      <c r="E4" s="139">
        <v>2292329</v>
      </c>
      <c r="F4" s="139">
        <v>2292329</v>
      </c>
      <c r="G4" s="139">
        <v>2292329</v>
      </c>
      <c r="H4" s="139">
        <v>2292329</v>
      </c>
      <c r="I4" s="139">
        <v>2292329</v>
      </c>
      <c r="J4" s="139">
        <v>2292329</v>
      </c>
      <c r="K4" s="139">
        <v>2292329</v>
      </c>
      <c r="L4" s="139">
        <v>2292330</v>
      </c>
    </row>
    <row r="5" spans="1:12" ht="15" thickBot="1">
      <c r="A5" s="136" t="s">
        <v>541</v>
      </c>
      <c r="B5" s="139">
        <v>6972180</v>
      </c>
      <c r="C5" s="139">
        <v>697218</v>
      </c>
      <c r="D5" s="139">
        <v>697218</v>
      </c>
      <c r="E5" s="139">
        <v>697218</v>
      </c>
      <c r="F5" s="139">
        <v>697218</v>
      </c>
      <c r="G5" s="139">
        <v>697218</v>
      </c>
      <c r="H5" s="139">
        <v>697218</v>
      </c>
      <c r="I5" s="139">
        <v>697218</v>
      </c>
      <c r="J5" s="139">
        <v>697218</v>
      </c>
      <c r="K5" s="139">
        <v>697218</v>
      </c>
      <c r="L5" s="139">
        <v>697218</v>
      </c>
    </row>
    <row r="6" spans="1:12" ht="15" thickBot="1">
      <c r="A6" s="136" t="s">
        <v>542</v>
      </c>
      <c r="B6" s="139">
        <v>3444756</v>
      </c>
      <c r="C6" s="139">
        <v>344476</v>
      </c>
      <c r="D6" s="139">
        <v>344476</v>
      </c>
      <c r="E6" s="139">
        <v>344476</v>
      </c>
      <c r="F6" s="139">
        <v>344476</v>
      </c>
      <c r="G6" s="139">
        <v>344476</v>
      </c>
      <c r="H6" s="139">
        <v>344476</v>
      </c>
      <c r="I6" s="139">
        <v>344476</v>
      </c>
      <c r="J6" s="139">
        <v>344476</v>
      </c>
      <c r="K6" s="139">
        <v>344476</v>
      </c>
      <c r="L6" s="139">
        <v>344472</v>
      </c>
    </row>
    <row r="7" spans="1:12" ht="15" thickBot="1">
      <c r="A7" s="136" t="s">
        <v>543</v>
      </c>
      <c r="B7" s="139">
        <v>14015406</v>
      </c>
      <c r="C7" s="139">
        <v>1401541</v>
      </c>
      <c r="D7" s="139">
        <v>1401541</v>
      </c>
      <c r="E7" s="139">
        <v>1401541</v>
      </c>
      <c r="F7" s="139">
        <v>1401541</v>
      </c>
      <c r="G7" s="139">
        <v>1401541</v>
      </c>
      <c r="H7" s="139">
        <v>1401541</v>
      </c>
      <c r="I7" s="139">
        <v>1401541</v>
      </c>
      <c r="J7" s="139">
        <v>1401541</v>
      </c>
      <c r="K7" s="139">
        <v>1401541</v>
      </c>
      <c r="L7" s="139">
        <v>1401537</v>
      </c>
    </row>
    <row r="8" spans="1:12" ht="15" thickBot="1">
      <c r="A8" s="136" t="s">
        <v>544</v>
      </c>
      <c r="B8" s="139">
        <v>6984121</v>
      </c>
      <c r="C8" s="139">
        <v>698412</v>
      </c>
      <c r="D8" s="139">
        <v>698412</v>
      </c>
      <c r="E8" s="139">
        <v>698412</v>
      </c>
      <c r="F8" s="139">
        <v>698412</v>
      </c>
      <c r="G8" s="139">
        <v>698412</v>
      </c>
      <c r="H8" s="139">
        <v>698412</v>
      </c>
      <c r="I8" s="139">
        <v>698412</v>
      </c>
      <c r="J8" s="139">
        <v>698412</v>
      </c>
      <c r="K8" s="139">
        <v>698412</v>
      </c>
      <c r="L8" s="139">
        <v>698413</v>
      </c>
    </row>
    <row r="9" spans="1:12" ht="15" thickBot="1">
      <c r="A9" s="136" t="s">
        <v>545</v>
      </c>
      <c r="B9" s="139">
        <v>13191477</v>
      </c>
      <c r="C9" s="139">
        <v>1319148</v>
      </c>
      <c r="D9" s="139">
        <v>1319148</v>
      </c>
      <c r="E9" s="139">
        <v>1319148</v>
      </c>
      <c r="F9" s="139">
        <v>1319148</v>
      </c>
      <c r="G9" s="139">
        <v>1319148</v>
      </c>
      <c r="H9" s="139">
        <v>1319148</v>
      </c>
      <c r="I9" s="139">
        <v>1319148</v>
      </c>
      <c r="J9" s="139">
        <v>1319148</v>
      </c>
      <c r="K9" s="139">
        <v>1319148</v>
      </c>
      <c r="L9" s="139">
        <v>1319145</v>
      </c>
    </row>
    <row r="10" spans="1:12" ht="15" thickBot="1">
      <c r="A10" s="136" t="s">
        <v>546</v>
      </c>
      <c r="B10" s="139">
        <v>7848995</v>
      </c>
      <c r="C10" s="139">
        <v>784900</v>
      </c>
      <c r="D10" s="139">
        <v>784900</v>
      </c>
      <c r="E10" s="139">
        <v>784900</v>
      </c>
      <c r="F10" s="139">
        <v>784900</v>
      </c>
      <c r="G10" s="139">
        <v>784900</v>
      </c>
      <c r="H10" s="139">
        <v>784900</v>
      </c>
      <c r="I10" s="139">
        <v>784900</v>
      </c>
      <c r="J10" s="139">
        <v>784900</v>
      </c>
      <c r="K10" s="139">
        <v>784900</v>
      </c>
      <c r="L10" s="139">
        <v>784895</v>
      </c>
    </row>
    <row r="11" spans="1:12" ht="15" thickBot="1">
      <c r="A11" s="136" t="s">
        <v>547</v>
      </c>
      <c r="B11" s="139">
        <v>10123778</v>
      </c>
      <c r="C11" s="139">
        <v>1012378</v>
      </c>
      <c r="D11" s="139">
        <v>1012378</v>
      </c>
      <c r="E11" s="139">
        <v>1012378</v>
      </c>
      <c r="F11" s="139">
        <v>1012378</v>
      </c>
      <c r="G11" s="139">
        <v>1012378</v>
      </c>
      <c r="H11" s="139">
        <v>1012378</v>
      </c>
      <c r="I11" s="139">
        <v>1012378</v>
      </c>
      <c r="J11" s="139">
        <v>1012378</v>
      </c>
      <c r="K11" s="139">
        <v>1012378</v>
      </c>
      <c r="L11" s="139">
        <v>1012376</v>
      </c>
    </row>
    <row r="12" spans="1:12" ht="15" thickBot="1">
      <c r="A12" s="136" t="s">
        <v>548</v>
      </c>
      <c r="B12" s="139">
        <v>12959751</v>
      </c>
      <c r="C12" s="139">
        <v>1295975</v>
      </c>
      <c r="D12" s="139">
        <v>1295975</v>
      </c>
      <c r="E12" s="139">
        <v>1295975</v>
      </c>
      <c r="F12" s="139">
        <v>1295975</v>
      </c>
      <c r="G12" s="139">
        <v>1295975</v>
      </c>
      <c r="H12" s="139">
        <v>1295975</v>
      </c>
      <c r="I12" s="139">
        <v>1295975</v>
      </c>
      <c r="J12" s="139">
        <v>1295975</v>
      </c>
      <c r="K12" s="139">
        <v>1295975</v>
      </c>
      <c r="L12" s="139">
        <v>1295976</v>
      </c>
    </row>
    <row r="13" spans="1:12" ht="15" thickBot="1">
      <c r="A13" s="136" t="s">
        <v>549</v>
      </c>
      <c r="B13" s="139">
        <v>10230302</v>
      </c>
      <c r="C13" s="139">
        <v>1023030</v>
      </c>
      <c r="D13" s="139">
        <v>1023030</v>
      </c>
      <c r="E13" s="139">
        <v>1023030</v>
      </c>
      <c r="F13" s="139">
        <v>1023030</v>
      </c>
      <c r="G13" s="139">
        <v>1023030</v>
      </c>
      <c r="H13" s="139">
        <v>1023030</v>
      </c>
      <c r="I13" s="139">
        <v>1023030</v>
      </c>
      <c r="J13" s="139">
        <v>1023030</v>
      </c>
      <c r="K13" s="139">
        <v>1023030</v>
      </c>
      <c r="L13" s="139">
        <v>1023032</v>
      </c>
    </row>
    <row r="14" spans="1:12" ht="15" thickBot="1">
      <c r="A14" s="136" t="s">
        <v>550</v>
      </c>
      <c r="B14" s="139">
        <v>5639904</v>
      </c>
      <c r="C14" s="139">
        <v>563990</v>
      </c>
      <c r="D14" s="139">
        <v>563990</v>
      </c>
      <c r="E14" s="139">
        <v>563990</v>
      </c>
      <c r="F14" s="139">
        <v>563990</v>
      </c>
      <c r="G14" s="139">
        <v>563990</v>
      </c>
      <c r="H14" s="139">
        <v>563990</v>
      </c>
      <c r="I14" s="139">
        <v>563990</v>
      </c>
      <c r="J14" s="139">
        <v>563990</v>
      </c>
      <c r="K14" s="139">
        <v>563990</v>
      </c>
      <c r="L14" s="139">
        <v>563994</v>
      </c>
    </row>
    <row r="15" spans="1:12" ht="15" thickBot="1">
      <c r="A15" s="136" t="s">
        <v>551</v>
      </c>
      <c r="B15" s="139">
        <v>5372976</v>
      </c>
      <c r="C15" s="139">
        <v>537298</v>
      </c>
      <c r="D15" s="139">
        <v>537298</v>
      </c>
      <c r="E15" s="139">
        <v>537298</v>
      </c>
      <c r="F15" s="139">
        <v>537298</v>
      </c>
      <c r="G15" s="139">
        <v>537298</v>
      </c>
      <c r="H15" s="139">
        <v>537298</v>
      </c>
      <c r="I15" s="139">
        <v>537298</v>
      </c>
      <c r="J15" s="139">
        <v>537298</v>
      </c>
      <c r="K15" s="139">
        <v>537298</v>
      </c>
      <c r="L15" s="139">
        <v>537294</v>
      </c>
    </row>
    <row r="16" spans="1:12" ht="15" thickBot="1">
      <c r="A16" s="136" t="s">
        <v>552</v>
      </c>
      <c r="B16" s="139">
        <v>8966409</v>
      </c>
      <c r="C16" s="139">
        <v>896641</v>
      </c>
      <c r="D16" s="139">
        <v>896641</v>
      </c>
      <c r="E16" s="139">
        <v>896641</v>
      </c>
      <c r="F16" s="139">
        <v>896641</v>
      </c>
      <c r="G16" s="139">
        <v>896641</v>
      </c>
      <c r="H16" s="139">
        <v>896641</v>
      </c>
      <c r="I16" s="139">
        <v>896641</v>
      </c>
      <c r="J16" s="139">
        <v>896641</v>
      </c>
      <c r="K16" s="139">
        <v>896641</v>
      </c>
      <c r="L16" s="139">
        <v>896640</v>
      </c>
    </row>
    <row r="17" spans="1:12" ht="15" thickBot="1">
      <c r="A17" s="136" t="s">
        <v>553</v>
      </c>
      <c r="B17" s="139">
        <v>11509395</v>
      </c>
      <c r="C17" s="139">
        <v>1150940</v>
      </c>
      <c r="D17" s="139">
        <v>1150940</v>
      </c>
      <c r="E17" s="139">
        <v>1150940</v>
      </c>
      <c r="F17" s="139">
        <v>1150940</v>
      </c>
      <c r="G17" s="139">
        <v>1150940</v>
      </c>
      <c r="H17" s="139">
        <v>1150940</v>
      </c>
      <c r="I17" s="139">
        <v>1150940</v>
      </c>
      <c r="J17" s="139">
        <v>1150940</v>
      </c>
      <c r="K17" s="139">
        <v>1150940</v>
      </c>
      <c r="L17" s="139">
        <v>1150935</v>
      </c>
    </row>
    <row r="18" spans="1:12" ht="15" thickBot="1">
      <c r="A18" s="136" t="s">
        <v>554</v>
      </c>
      <c r="B18" s="139">
        <v>19759649</v>
      </c>
      <c r="C18" s="139">
        <v>1975965</v>
      </c>
      <c r="D18" s="139">
        <v>1975965</v>
      </c>
      <c r="E18" s="139">
        <v>1975965</v>
      </c>
      <c r="F18" s="139">
        <v>1975965</v>
      </c>
      <c r="G18" s="139">
        <v>1975965</v>
      </c>
      <c r="H18" s="139">
        <v>1975965</v>
      </c>
      <c r="I18" s="139">
        <v>1975965</v>
      </c>
      <c r="J18" s="139">
        <v>1975965</v>
      </c>
      <c r="K18" s="139">
        <v>1975965</v>
      </c>
      <c r="L18" s="139">
        <v>1975964</v>
      </c>
    </row>
    <row r="19" spans="1:12" ht="15" thickBot="1">
      <c r="A19" s="136" t="s">
        <v>555</v>
      </c>
      <c r="B19" s="139">
        <v>7458467</v>
      </c>
      <c r="C19" s="139">
        <v>745847</v>
      </c>
      <c r="D19" s="139">
        <v>745847</v>
      </c>
      <c r="E19" s="139">
        <v>745847</v>
      </c>
      <c r="F19" s="139">
        <v>745847</v>
      </c>
      <c r="G19" s="139">
        <v>745847</v>
      </c>
      <c r="H19" s="139">
        <v>745847</v>
      </c>
      <c r="I19" s="139">
        <v>745847</v>
      </c>
      <c r="J19" s="139">
        <v>745847</v>
      </c>
      <c r="K19" s="139">
        <v>745847</v>
      </c>
      <c r="L19" s="139">
        <v>745844</v>
      </c>
    </row>
    <row r="20" spans="1:12" ht="15" thickBot="1">
      <c r="A20" s="136" t="s">
        <v>556</v>
      </c>
      <c r="B20" s="139">
        <v>126998901</v>
      </c>
      <c r="C20" s="139">
        <v>12699890</v>
      </c>
      <c r="D20" s="139">
        <v>12699890</v>
      </c>
      <c r="E20" s="139">
        <v>12699890</v>
      </c>
      <c r="F20" s="139">
        <v>12699890</v>
      </c>
      <c r="G20" s="139">
        <v>12699890</v>
      </c>
      <c r="H20" s="139">
        <v>12699890</v>
      </c>
      <c r="I20" s="139">
        <v>12699890</v>
      </c>
      <c r="J20" s="139">
        <v>12699890</v>
      </c>
      <c r="K20" s="139">
        <v>12699890</v>
      </c>
      <c r="L20" s="139">
        <v>12699891</v>
      </c>
    </row>
    <row r="21" spans="1:12" ht="15" thickBot="1">
      <c r="A21" s="136" t="s">
        <v>557</v>
      </c>
      <c r="B21" s="139">
        <v>5446851</v>
      </c>
      <c r="C21" s="139">
        <v>544685</v>
      </c>
      <c r="D21" s="139">
        <v>544685</v>
      </c>
      <c r="E21" s="139">
        <v>544685</v>
      </c>
      <c r="F21" s="139">
        <v>544685</v>
      </c>
      <c r="G21" s="139">
        <v>544685</v>
      </c>
      <c r="H21" s="139">
        <v>544685</v>
      </c>
      <c r="I21" s="139">
        <v>544685</v>
      </c>
      <c r="J21" s="139">
        <v>544685</v>
      </c>
      <c r="K21" s="139">
        <v>544685</v>
      </c>
      <c r="L21" s="139">
        <v>544686</v>
      </c>
    </row>
    <row r="22" spans="1:12" ht="15" thickBot="1">
      <c r="A22" s="136" t="s">
        <v>558</v>
      </c>
      <c r="B22" s="139">
        <v>29768650</v>
      </c>
      <c r="C22" s="139">
        <v>2976865</v>
      </c>
      <c r="D22" s="139">
        <v>2976865</v>
      </c>
      <c r="E22" s="139">
        <v>2976865</v>
      </c>
      <c r="F22" s="139">
        <v>2976865</v>
      </c>
      <c r="G22" s="139">
        <v>2976865</v>
      </c>
      <c r="H22" s="139">
        <v>2976865</v>
      </c>
      <c r="I22" s="139">
        <v>2976865</v>
      </c>
      <c r="J22" s="139">
        <v>2976865</v>
      </c>
      <c r="K22" s="139">
        <v>2976865</v>
      </c>
      <c r="L22" s="139">
        <v>2976865</v>
      </c>
    </row>
    <row r="23" spans="1:12" ht="15" thickBot="1">
      <c r="A23" s="136" t="s">
        <v>559</v>
      </c>
      <c r="B23" s="139">
        <v>23469305</v>
      </c>
      <c r="C23" s="139">
        <v>2346931</v>
      </c>
      <c r="D23" s="139">
        <v>2346931</v>
      </c>
      <c r="E23" s="139">
        <v>2346931</v>
      </c>
      <c r="F23" s="139">
        <v>2346931</v>
      </c>
      <c r="G23" s="139">
        <v>2346931</v>
      </c>
      <c r="H23" s="139">
        <v>2346931</v>
      </c>
      <c r="I23" s="139">
        <v>2346931</v>
      </c>
      <c r="J23" s="139">
        <v>2346931</v>
      </c>
      <c r="K23" s="139">
        <v>2346931</v>
      </c>
      <c r="L23" s="139">
        <v>2346926</v>
      </c>
    </row>
    <row r="24" spans="1:12" ht="15" thickBot="1">
      <c r="A24" s="136" t="s">
        <v>560</v>
      </c>
      <c r="B24" s="139">
        <v>6436415</v>
      </c>
      <c r="C24" s="139">
        <v>643642</v>
      </c>
      <c r="D24" s="139">
        <v>643642</v>
      </c>
      <c r="E24" s="139">
        <v>643642</v>
      </c>
      <c r="F24" s="139">
        <v>643642</v>
      </c>
      <c r="G24" s="139">
        <v>643642</v>
      </c>
      <c r="H24" s="139">
        <v>643642</v>
      </c>
      <c r="I24" s="139">
        <v>643642</v>
      </c>
      <c r="J24" s="139">
        <v>643642</v>
      </c>
      <c r="K24" s="139">
        <v>643642</v>
      </c>
      <c r="L24" s="139">
        <v>643637</v>
      </c>
    </row>
    <row r="25" spans="1:12" ht="15" thickBot="1">
      <c r="A25" s="136" t="s">
        <v>561</v>
      </c>
      <c r="B25" s="139">
        <v>10833205</v>
      </c>
      <c r="C25" s="139">
        <v>1083321</v>
      </c>
      <c r="D25" s="139">
        <v>1083321</v>
      </c>
      <c r="E25" s="139">
        <v>1083321</v>
      </c>
      <c r="F25" s="139">
        <v>1083321</v>
      </c>
      <c r="G25" s="139">
        <v>1083321</v>
      </c>
      <c r="H25" s="139">
        <v>1083321</v>
      </c>
      <c r="I25" s="139">
        <v>1083321</v>
      </c>
      <c r="J25" s="139">
        <v>1083321</v>
      </c>
      <c r="K25" s="139">
        <v>1083321</v>
      </c>
      <c r="L25" s="139">
        <v>1083316</v>
      </c>
    </row>
    <row r="26" spans="1:12" ht="15" thickBot="1">
      <c r="A26" s="136" t="s">
        <v>562</v>
      </c>
      <c r="B26" s="139">
        <v>12899378</v>
      </c>
      <c r="C26" s="139">
        <v>1289938</v>
      </c>
      <c r="D26" s="139">
        <v>1289938</v>
      </c>
      <c r="E26" s="139">
        <v>1289938</v>
      </c>
      <c r="F26" s="139">
        <v>1289938</v>
      </c>
      <c r="G26" s="139">
        <v>1289938</v>
      </c>
      <c r="H26" s="139">
        <v>1289938</v>
      </c>
      <c r="I26" s="139">
        <v>1289938</v>
      </c>
      <c r="J26" s="139">
        <v>1289938</v>
      </c>
      <c r="K26" s="139">
        <v>1289938</v>
      </c>
      <c r="L26" s="139">
        <v>1289936</v>
      </c>
    </row>
    <row r="27" spans="1:12" ht="15" thickBot="1">
      <c r="A27" s="136" t="s">
        <v>563</v>
      </c>
      <c r="B27" s="139">
        <v>5243809</v>
      </c>
      <c r="C27" s="139">
        <v>524381</v>
      </c>
      <c r="D27" s="139">
        <v>524381</v>
      </c>
      <c r="E27" s="139">
        <v>524381</v>
      </c>
      <c r="F27" s="139">
        <v>524381</v>
      </c>
      <c r="G27" s="139">
        <v>524381</v>
      </c>
      <c r="H27" s="139">
        <v>524381</v>
      </c>
      <c r="I27" s="139">
        <v>524381</v>
      </c>
      <c r="J27" s="139">
        <v>524381</v>
      </c>
      <c r="K27" s="139">
        <v>524381</v>
      </c>
      <c r="L27" s="139">
        <v>524380</v>
      </c>
    </row>
    <row r="28" spans="1:12" ht="15" thickBot="1">
      <c r="A28" s="136" t="s">
        <v>564</v>
      </c>
      <c r="B28" s="139">
        <v>7112651</v>
      </c>
      <c r="C28" s="139">
        <v>711265</v>
      </c>
      <c r="D28" s="139">
        <v>711265</v>
      </c>
      <c r="E28" s="139">
        <v>711265</v>
      </c>
      <c r="F28" s="139">
        <v>711265</v>
      </c>
      <c r="G28" s="139">
        <v>711265</v>
      </c>
      <c r="H28" s="139">
        <v>711265</v>
      </c>
      <c r="I28" s="139">
        <v>711265</v>
      </c>
      <c r="J28" s="139">
        <v>711265</v>
      </c>
      <c r="K28" s="139">
        <v>711265</v>
      </c>
      <c r="L28" s="139">
        <v>711266</v>
      </c>
    </row>
    <row r="29" spans="1:12" ht="15" thickBot="1">
      <c r="A29" s="136" t="s">
        <v>565</v>
      </c>
      <c r="B29" s="139">
        <v>3958762</v>
      </c>
      <c r="C29" s="139">
        <v>395876</v>
      </c>
      <c r="D29" s="139">
        <v>395876</v>
      </c>
      <c r="E29" s="139">
        <v>395876</v>
      </c>
      <c r="F29" s="139">
        <v>395876</v>
      </c>
      <c r="G29" s="139">
        <v>395876</v>
      </c>
      <c r="H29" s="139">
        <v>395876</v>
      </c>
      <c r="I29" s="139">
        <v>395876</v>
      </c>
      <c r="J29" s="139">
        <v>395876</v>
      </c>
      <c r="K29" s="139">
        <v>395876</v>
      </c>
      <c r="L29" s="139">
        <v>395878</v>
      </c>
    </row>
    <row r="30" spans="1:12" ht="15" thickBot="1">
      <c r="A30" s="136" t="s">
        <v>566</v>
      </c>
      <c r="B30" s="139">
        <v>9648101</v>
      </c>
      <c r="C30" s="139">
        <v>964810</v>
      </c>
      <c r="D30" s="139">
        <v>964810</v>
      </c>
      <c r="E30" s="139">
        <v>964810</v>
      </c>
      <c r="F30" s="139">
        <v>964810</v>
      </c>
      <c r="G30" s="139">
        <v>964810</v>
      </c>
      <c r="H30" s="139">
        <v>964810</v>
      </c>
      <c r="I30" s="139">
        <v>964810</v>
      </c>
      <c r="J30" s="139">
        <v>964810</v>
      </c>
      <c r="K30" s="139">
        <v>964810</v>
      </c>
      <c r="L30" s="139">
        <v>964811</v>
      </c>
    </row>
    <row r="31" spans="1:12" ht="15" thickBot="1">
      <c r="A31" s="136" t="s">
        <v>567</v>
      </c>
      <c r="B31" s="139">
        <v>12823340</v>
      </c>
      <c r="C31" s="139">
        <v>1282334</v>
      </c>
      <c r="D31" s="139">
        <v>1282334</v>
      </c>
      <c r="E31" s="139">
        <v>1282334</v>
      </c>
      <c r="F31" s="139">
        <v>1282334</v>
      </c>
      <c r="G31" s="139">
        <v>1282334</v>
      </c>
      <c r="H31" s="139">
        <v>1282334</v>
      </c>
      <c r="I31" s="139">
        <v>1282334</v>
      </c>
      <c r="J31" s="139">
        <v>1282334</v>
      </c>
      <c r="K31" s="139">
        <v>1282334</v>
      </c>
      <c r="L31" s="139">
        <v>1282334</v>
      </c>
    </row>
    <row r="32" spans="1:12" ht="15" thickBot="1">
      <c r="A32" s="136" t="s">
        <v>568</v>
      </c>
      <c r="B32" s="139">
        <v>7066214</v>
      </c>
      <c r="C32" s="139">
        <v>706621</v>
      </c>
      <c r="D32" s="139">
        <v>706621</v>
      </c>
      <c r="E32" s="139">
        <v>706621</v>
      </c>
      <c r="F32" s="139">
        <v>706621</v>
      </c>
      <c r="G32" s="139">
        <v>706621</v>
      </c>
      <c r="H32" s="139">
        <v>706621</v>
      </c>
      <c r="I32" s="139">
        <v>706621</v>
      </c>
      <c r="J32" s="139">
        <v>706621</v>
      </c>
      <c r="K32" s="139">
        <v>706621</v>
      </c>
      <c r="L32" s="139">
        <v>706625</v>
      </c>
    </row>
    <row r="33" spans="1:12" ht="15" thickBot="1">
      <c r="A33" s="136" t="s">
        <v>569</v>
      </c>
      <c r="B33" s="139">
        <v>50443555</v>
      </c>
      <c r="C33" s="139">
        <v>5044356</v>
      </c>
      <c r="D33" s="139">
        <v>5044356</v>
      </c>
      <c r="E33" s="139">
        <v>5044356</v>
      </c>
      <c r="F33" s="139">
        <v>5044356</v>
      </c>
      <c r="G33" s="139">
        <v>5044356</v>
      </c>
      <c r="H33" s="139">
        <v>5044356</v>
      </c>
      <c r="I33" s="139">
        <v>5044356</v>
      </c>
      <c r="J33" s="139">
        <v>5044356</v>
      </c>
      <c r="K33" s="139">
        <v>5044356</v>
      </c>
      <c r="L33" s="139">
        <v>5044351</v>
      </c>
    </row>
    <row r="34" spans="1:12" ht="15" thickBot="1">
      <c r="A34" s="136" t="s">
        <v>570</v>
      </c>
      <c r="B34" s="139">
        <v>28237970</v>
      </c>
      <c r="C34" s="139">
        <v>2823797</v>
      </c>
      <c r="D34" s="139">
        <v>2823797</v>
      </c>
      <c r="E34" s="139">
        <v>2823797</v>
      </c>
      <c r="F34" s="139">
        <v>2823797</v>
      </c>
      <c r="G34" s="139">
        <v>2823797</v>
      </c>
      <c r="H34" s="139">
        <v>2823797</v>
      </c>
      <c r="I34" s="139">
        <v>2823797</v>
      </c>
      <c r="J34" s="139">
        <v>2823797</v>
      </c>
      <c r="K34" s="139">
        <v>2823797</v>
      </c>
      <c r="L34" s="139">
        <v>2823797</v>
      </c>
    </row>
    <row r="35" spans="1:12" ht="15" thickBot="1">
      <c r="A35" s="136" t="s">
        <v>571</v>
      </c>
      <c r="B35" s="139">
        <v>10542352</v>
      </c>
      <c r="C35" s="139">
        <v>1054235</v>
      </c>
      <c r="D35" s="139">
        <v>1054235</v>
      </c>
      <c r="E35" s="139">
        <v>1054235</v>
      </c>
      <c r="F35" s="139">
        <v>1054235</v>
      </c>
      <c r="G35" s="139">
        <v>1054235</v>
      </c>
      <c r="H35" s="139">
        <v>1054235</v>
      </c>
      <c r="I35" s="139">
        <v>1054235</v>
      </c>
      <c r="J35" s="139">
        <v>1054235</v>
      </c>
      <c r="K35" s="139">
        <v>1054235</v>
      </c>
      <c r="L35" s="139">
        <v>1054237</v>
      </c>
    </row>
    <row r="36" spans="1:12" ht="15" thickBot="1">
      <c r="A36" s="136" t="s">
        <v>572</v>
      </c>
      <c r="B36" s="139">
        <v>13333226</v>
      </c>
      <c r="C36" s="139">
        <v>1333323</v>
      </c>
      <c r="D36" s="139">
        <v>1333323</v>
      </c>
      <c r="E36" s="139">
        <v>1333323</v>
      </c>
      <c r="F36" s="139">
        <v>1333323</v>
      </c>
      <c r="G36" s="139">
        <v>1333323</v>
      </c>
      <c r="H36" s="139">
        <v>1333323</v>
      </c>
      <c r="I36" s="139">
        <v>1333323</v>
      </c>
      <c r="J36" s="139">
        <v>1333323</v>
      </c>
      <c r="K36" s="139">
        <v>1333323</v>
      </c>
      <c r="L36" s="139">
        <v>1333319</v>
      </c>
    </row>
    <row r="37" spans="1:12" ht="15" thickBot="1">
      <c r="A37" s="136" t="s">
        <v>573</v>
      </c>
      <c r="B37" s="139">
        <v>19111224</v>
      </c>
      <c r="C37" s="139">
        <v>1911122</v>
      </c>
      <c r="D37" s="139">
        <v>1911122</v>
      </c>
      <c r="E37" s="139">
        <v>1911122</v>
      </c>
      <c r="F37" s="139">
        <v>1911122</v>
      </c>
      <c r="G37" s="139">
        <v>1911122</v>
      </c>
      <c r="H37" s="139">
        <v>1911122</v>
      </c>
      <c r="I37" s="139">
        <v>1911122</v>
      </c>
      <c r="J37" s="139">
        <v>1911122</v>
      </c>
      <c r="K37" s="139">
        <v>1911122</v>
      </c>
      <c r="L37" s="139">
        <v>1911126</v>
      </c>
    </row>
    <row r="38" spans="1:12" ht="15" thickBot="1">
      <c r="A38" s="136" t="s">
        <v>574</v>
      </c>
      <c r="B38" s="139">
        <v>10890321</v>
      </c>
      <c r="C38" s="139">
        <v>1089032</v>
      </c>
      <c r="D38" s="139">
        <v>1089032</v>
      </c>
      <c r="E38" s="139">
        <v>1089032</v>
      </c>
      <c r="F38" s="139">
        <v>1089032</v>
      </c>
      <c r="G38" s="139">
        <v>1089032</v>
      </c>
      <c r="H38" s="139">
        <v>1089032</v>
      </c>
      <c r="I38" s="139">
        <v>1089032</v>
      </c>
      <c r="J38" s="139">
        <v>1089032</v>
      </c>
      <c r="K38" s="139">
        <v>1089032</v>
      </c>
      <c r="L38" s="139">
        <v>1089033</v>
      </c>
    </row>
    <row r="39" spans="1:12" ht="15" thickBot="1">
      <c r="A39" s="136" t="s">
        <v>575</v>
      </c>
      <c r="B39" s="139">
        <v>36934198</v>
      </c>
      <c r="C39" s="139">
        <v>3693420</v>
      </c>
      <c r="D39" s="139">
        <v>3693420</v>
      </c>
      <c r="E39" s="139">
        <v>3693420</v>
      </c>
      <c r="F39" s="139">
        <v>3693420</v>
      </c>
      <c r="G39" s="139">
        <v>3693420</v>
      </c>
      <c r="H39" s="139">
        <v>3693420</v>
      </c>
      <c r="I39" s="139">
        <v>3693420</v>
      </c>
      <c r="J39" s="139">
        <v>3693420</v>
      </c>
      <c r="K39" s="139">
        <v>3693420</v>
      </c>
      <c r="L39" s="139">
        <v>3693418</v>
      </c>
    </row>
    <row r="40" spans="1:12" ht="15" thickBot="1">
      <c r="A40" s="136" t="s">
        <v>576</v>
      </c>
      <c r="B40" s="139">
        <v>4696452</v>
      </c>
      <c r="C40" s="139">
        <v>469645</v>
      </c>
      <c r="D40" s="139">
        <v>469645</v>
      </c>
      <c r="E40" s="139">
        <v>469645</v>
      </c>
      <c r="F40" s="139">
        <v>469645</v>
      </c>
      <c r="G40" s="139">
        <v>469645</v>
      </c>
      <c r="H40" s="139">
        <v>469645</v>
      </c>
      <c r="I40" s="139">
        <v>469645</v>
      </c>
      <c r="J40" s="139">
        <v>469645</v>
      </c>
      <c r="K40" s="139">
        <v>469645</v>
      </c>
      <c r="L40" s="139">
        <v>469647</v>
      </c>
    </row>
    <row r="41" spans="1:12" ht="15" thickBot="1">
      <c r="A41" s="136" t="s">
        <v>577</v>
      </c>
      <c r="B41" s="139">
        <v>29405387</v>
      </c>
      <c r="C41" s="139">
        <v>2940539</v>
      </c>
      <c r="D41" s="139">
        <v>2940539</v>
      </c>
      <c r="E41" s="139">
        <v>2940539</v>
      </c>
      <c r="F41" s="139">
        <v>2940539</v>
      </c>
      <c r="G41" s="139">
        <v>2940539</v>
      </c>
      <c r="H41" s="139">
        <v>2940539</v>
      </c>
      <c r="I41" s="139">
        <v>2940539</v>
      </c>
      <c r="J41" s="139">
        <v>2940539</v>
      </c>
      <c r="K41" s="139">
        <v>2940539</v>
      </c>
      <c r="L41" s="139">
        <v>2940536</v>
      </c>
    </row>
    <row r="42" spans="1:12" ht="15" thickBot="1">
      <c r="A42" s="136" t="s">
        <v>578</v>
      </c>
      <c r="B42" s="139">
        <v>51417236</v>
      </c>
      <c r="C42" s="139">
        <v>5141724</v>
      </c>
      <c r="D42" s="139">
        <v>5141724</v>
      </c>
      <c r="E42" s="139">
        <v>5141724</v>
      </c>
      <c r="F42" s="139">
        <v>5141724</v>
      </c>
      <c r="G42" s="139">
        <v>5141724</v>
      </c>
      <c r="H42" s="139">
        <v>5141724</v>
      </c>
      <c r="I42" s="139">
        <v>5141724</v>
      </c>
      <c r="J42" s="139">
        <v>5141724</v>
      </c>
      <c r="K42" s="139">
        <v>5141724</v>
      </c>
      <c r="L42" s="139">
        <v>5141720</v>
      </c>
    </row>
    <row r="43" spans="1:12" ht="15" thickBot="1">
      <c r="A43" s="136" t="s">
        <v>579</v>
      </c>
      <c r="B43" s="139">
        <v>15528481</v>
      </c>
      <c r="C43" s="139">
        <v>1552848</v>
      </c>
      <c r="D43" s="139">
        <v>1552848</v>
      </c>
      <c r="E43" s="139">
        <v>1552848</v>
      </c>
      <c r="F43" s="139">
        <v>1552848</v>
      </c>
      <c r="G43" s="139">
        <v>1552848</v>
      </c>
      <c r="H43" s="139">
        <v>1552848</v>
      </c>
      <c r="I43" s="139">
        <v>1552848</v>
      </c>
      <c r="J43" s="139">
        <v>1552848</v>
      </c>
      <c r="K43" s="139">
        <v>1552848</v>
      </c>
      <c r="L43" s="139">
        <v>1552849</v>
      </c>
    </row>
    <row r="44" spans="1:12" ht="15" thickBot="1">
      <c r="A44" s="136" t="s">
        <v>580</v>
      </c>
      <c r="B44" s="139">
        <v>10947874</v>
      </c>
      <c r="C44" s="139">
        <v>1094787</v>
      </c>
      <c r="D44" s="139">
        <v>1094787</v>
      </c>
      <c r="E44" s="139">
        <v>1094787</v>
      </c>
      <c r="F44" s="139">
        <v>1094787</v>
      </c>
      <c r="G44" s="139">
        <v>1094787</v>
      </c>
      <c r="H44" s="139">
        <v>1094787</v>
      </c>
      <c r="I44" s="139">
        <v>1094787</v>
      </c>
      <c r="J44" s="139">
        <v>1094787</v>
      </c>
      <c r="K44" s="139">
        <v>1094787</v>
      </c>
      <c r="L44" s="139">
        <v>1094791</v>
      </c>
    </row>
    <row r="45" spans="1:12" ht="15" thickBot="1">
      <c r="A45" s="136" t="s">
        <v>581</v>
      </c>
      <c r="B45" s="139">
        <v>10829622</v>
      </c>
      <c r="C45" s="139">
        <v>1082962</v>
      </c>
      <c r="D45" s="139">
        <v>1082962</v>
      </c>
      <c r="E45" s="139">
        <v>1082962</v>
      </c>
      <c r="F45" s="139">
        <v>1082962</v>
      </c>
      <c r="G45" s="139">
        <v>1082962</v>
      </c>
      <c r="H45" s="139">
        <v>1082962</v>
      </c>
      <c r="I45" s="139">
        <v>1082962</v>
      </c>
      <c r="J45" s="139">
        <v>1082962</v>
      </c>
      <c r="K45" s="139">
        <v>1082962</v>
      </c>
      <c r="L45" s="139">
        <v>1082964</v>
      </c>
    </row>
    <row r="46" spans="1:12" ht="15" thickBot="1">
      <c r="A46" s="136" t="s">
        <v>582</v>
      </c>
      <c r="B46" s="139">
        <v>5083225</v>
      </c>
      <c r="C46" s="139">
        <v>508323</v>
      </c>
      <c r="D46" s="139">
        <v>508323</v>
      </c>
      <c r="E46" s="139">
        <v>508323</v>
      </c>
      <c r="F46" s="139">
        <v>508323</v>
      </c>
      <c r="G46" s="139">
        <v>508323</v>
      </c>
      <c r="H46" s="139">
        <v>508323</v>
      </c>
      <c r="I46" s="139">
        <v>508323</v>
      </c>
      <c r="J46" s="139">
        <v>508323</v>
      </c>
      <c r="K46" s="139">
        <v>508323</v>
      </c>
      <c r="L46" s="139">
        <v>508318</v>
      </c>
    </row>
    <row r="47" spans="1:12" ht="15" thickBot="1">
      <c r="A47" s="136" t="s">
        <v>583</v>
      </c>
      <c r="B47" s="139">
        <v>8464612</v>
      </c>
      <c r="C47" s="139">
        <v>846461</v>
      </c>
      <c r="D47" s="139">
        <v>846461</v>
      </c>
      <c r="E47" s="139">
        <v>846461</v>
      </c>
      <c r="F47" s="139">
        <v>846461</v>
      </c>
      <c r="G47" s="139">
        <v>846461</v>
      </c>
      <c r="H47" s="139">
        <v>846461</v>
      </c>
      <c r="I47" s="139">
        <v>846461</v>
      </c>
      <c r="J47" s="139">
        <v>846461</v>
      </c>
      <c r="K47" s="139">
        <v>846461</v>
      </c>
      <c r="L47" s="139">
        <v>846463</v>
      </c>
    </row>
    <row r="48" spans="1:12" ht="15" thickBot="1">
      <c r="A48" s="136" t="s">
        <v>584</v>
      </c>
      <c r="B48" s="139">
        <v>12613428</v>
      </c>
      <c r="C48" s="139">
        <v>1261343</v>
      </c>
      <c r="D48" s="139">
        <v>1261343</v>
      </c>
      <c r="E48" s="139">
        <v>1261343</v>
      </c>
      <c r="F48" s="139">
        <v>1261343</v>
      </c>
      <c r="G48" s="139">
        <v>1261343</v>
      </c>
      <c r="H48" s="139">
        <v>1261343</v>
      </c>
      <c r="I48" s="139">
        <v>1261343</v>
      </c>
      <c r="J48" s="139">
        <v>1261343</v>
      </c>
      <c r="K48" s="139">
        <v>1261343</v>
      </c>
      <c r="L48" s="139">
        <v>1261341</v>
      </c>
    </row>
    <row r="49" spans="1:12" ht="15" thickBot="1">
      <c r="A49" s="136" t="s">
        <v>585</v>
      </c>
      <c r="B49" s="139">
        <v>22592982</v>
      </c>
      <c r="C49" s="139">
        <v>2259298</v>
      </c>
      <c r="D49" s="139">
        <v>2259298</v>
      </c>
      <c r="E49" s="139">
        <v>2259298</v>
      </c>
      <c r="F49" s="139">
        <v>2259298</v>
      </c>
      <c r="G49" s="139">
        <v>2259298</v>
      </c>
      <c r="H49" s="139">
        <v>2259298</v>
      </c>
      <c r="I49" s="139">
        <v>2259298</v>
      </c>
      <c r="J49" s="139">
        <v>2259298</v>
      </c>
      <c r="K49" s="139">
        <v>2259298</v>
      </c>
      <c r="L49" s="139">
        <v>2259300</v>
      </c>
    </row>
    <row r="50" spans="1:12" ht="15" thickBot="1">
      <c r="A50" s="136" t="s">
        <v>586</v>
      </c>
      <c r="B50" s="139">
        <v>14404726</v>
      </c>
      <c r="C50" s="139">
        <v>1440473</v>
      </c>
      <c r="D50" s="139">
        <v>1440473</v>
      </c>
      <c r="E50" s="139">
        <v>1440473</v>
      </c>
      <c r="F50" s="139">
        <v>1440473</v>
      </c>
      <c r="G50" s="139">
        <v>1440473</v>
      </c>
      <c r="H50" s="139">
        <v>1440473</v>
      </c>
      <c r="I50" s="139">
        <v>1440473</v>
      </c>
      <c r="J50" s="139">
        <v>1440473</v>
      </c>
      <c r="K50" s="139">
        <v>1440473</v>
      </c>
      <c r="L50" s="139">
        <v>1440469</v>
      </c>
    </row>
    <row r="51" spans="1:12" ht="15" thickBot="1">
      <c r="A51" s="136" t="s">
        <v>587</v>
      </c>
      <c r="B51" s="139">
        <v>310296134.99999905</v>
      </c>
      <c r="C51" s="139">
        <v>31029602</v>
      </c>
      <c r="D51" s="139">
        <v>31029602</v>
      </c>
      <c r="E51" s="139">
        <v>31029602</v>
      </c>
      <c r="F51" s="139">
        <v>31029602</v>
      </c>
      <c r="G51" s="139">
        <v>31029602</v>
      </c>
      <c r="H51" s="139">
        <v>31029602</v>
      </c>
      <c r="I51" s="139">
        <v>31029602</v>
      </c>
      <c r="J51" s="139">
        <v>31029602</v>
      </c>
      <c r="K51" s="139">
        <v>31029602</v>
      </c>
      <c r="L51" s="139">
        <v>31029716.999999046</v>
      </c>
    </row>
    <row r="52" spans="1:12" ht="15" thickBot="1">
      <c r="A52" s="136" t="s">
        <v>588</v>
      </c>
      <c r="B52" s="139">
        <v>4594077</v>
      </c>
      <c r="C52" s="139">
        <v>459408</v>
      </c>
      <c r="D52" s="139">
        <v>459408</v>
      </c>
      <c r="E52" s="139">
        <v>459408</v>
      </c>
      <c r="F52" s="139">
        <v>459408</v>
      </c>
      <c r="G52" s="139">
        <v>459408</v>
      </c>
      <c r="H52" s="139">
        <v>459408</v>
      </c>
      <c r="I52" s="139">
        <v>459408</v>
      </c>
      <c r="J52" s="139">
        <v>459408</v>
      </c>
      <c r="K52" s="139">
        <v>459408</v>
      </c>
      <c r="L52" s="139">
        <v>459405</v>
      </c>
    </row>
    <row r="53" spans="1:12" ht="15" thickBot="1">
      <c r="A53" s="136" t="s">
        <v>589</v>
      </c>
      <c r="B53" s="139">
        <v>33735595</v>
      </c>
      <c r="C53" s="139">
        <v>3373560</v>
      </c>
      <c r="D53" s="139">
        <v>3373560</v>
      </c>
      <c r="E53" s="139">
        <v>3373560</v>
      </c>
      <c r="F53" s="139">
        <v>3373560</v>
      </c>
      <c r="G53" s="139">
        <v>3373560</v>
      </c>
      <c r="H53" s="139">
        <v>3373560</v>
      </c>
      <c r="I53" s="139">
        <v>3373560</v>
      </c>
      <c r="J53" s="139">
        <v>3373560</v>
      </c>
      <c r="K53" s="139">
        <v>3373560</v>
      </c>
      <c r="L53" s="139">
        <v>3373555</v>
      </c>
    </row>
    <row r="54" spans="1:12" ht="15" thickBot="1">
      <c r="A54" s="136" t="s">
        <v>590</v>
      </c>
      <c r="B54" s="139">
        <v>22563979</v>
      </c>
      <c r="C54" s="139">
        <v>2256398</v>
      </c>
      <c r="D54" s="139">
        <v>2256398</v>
      </c>
      <c r="E54" s="139">
        <v>2256398</v>
      </c>
      <c r="F54" s="139">
        <v>2256398</v>
      </c>
      <c r="G54" s="139">
        <v>2256398</v>
      </c>
      <c r="H54" s="139">
        <v>2256398</v>
      </c>
      <c r="I54" s="139">
        <v>2256398</v>
      </c>
      <c r="J54" s="139">
        <v>2256398</v>
      </c>
      <c r="K54" s="139">
        <v>2256398</v>
      </c>
      <c r="L54" s="139">
        <v>2256397</v>
      </c>
    </row>
    <row r="55" spans="1:12" ht="15" thickBot="1">
      <c r="A55" s="136" t="s">
        <v>591</v>
      </c>
      <c r="B55" s="139">
        <v>5241828</v>
      </c>
      <c r="C55" s="139">
        <v>524183</v>
      </c>
      <c r="D55" s="139">
        <v>524183</v>
      </c>
      <c r="E55" s="139">
        <v>524183</v>
      </c>
      <c r="F55" s="139">
        <v>524183</v>
      </c>
      <c r="G55" s="139">
        <v>524183</v>
      </c>
      <c r="H55" s="139">
        <v>524183</v>
      </c>
      <c r="I55" s="139">
        <v>524183</v>
      </c>
      <c r="J55" s="139">
        <v>524183</v>
      </c>
      <c r="K55" s="139">
        <v>524183</v>
      </c>
      <c r="L55" s="139">
        <v>524181</v>
      </c>
    </row>
    <row r="56" spans="1:12" ht="15" thickBot="1">
      <c r="A56" s="136" t="s">
        <v>592</v>
      </c>
      <c r="B56" s="139">
        <v>14100116</v>
      </c>
      <c r="C56" s="139">
        <v>1410012</v>
      </c>
      <c r="D56" s="139">
        <v>1410012</v>
      </c>
      <c r="E56" s="139">
        <v>1410012</v>
      </c>
      <c r="F56" s="139">
        <v>1410012</v>
      </c>
      <c r="G56" s="139">
        <v>1410012</v>
      </c>
      <c r="H56" s="139">
        <v>1410012</v>
      </c>
      <c r="I56" s="139">
        <v>1410012</v>
      </c>
      <c r="J56" s="139">
        <v>1410012</v>
      </c>
      <c r="K56" s="139">
        <v>1410012</v>
      </c>
      <c r="L56" s="139">
        <v>1410008</v>
      </c>
    </row>
    <row r="57" spans="1:12" ht="15" thickBot="1">
      <c r="A57" s="136" t="s">
        <v>593</v>
      </c>
      <c r="B57" s="139">
        <v>59856429</v>
      </c>
      <c r="C57" s="139">
        <v>5985643</v>
      </c>
      <c r="D57" s="139">
        <v>5985643</v>
      </c>
      <c r="E57" s="139">
        <v>5985643</v>
      </c>
      <c r="F57" s="139">
        <v>5985643</v>
      </c>
      <c r="G57" s="139">
        <v>5985643</v>
      </c>
      <c r="H57" s="139">
        <v>5985643</v>
      </c>
      <c r="I57" s="139">
        <v>5985643</v>
      </c>
      <c r="J57" s="139">
        <v>5985643</v>
      </c>
      <c r="K57" s="139">
        <v>5985643</v>
      </c>
      <c r="L57" s="139">
        <v>5985642</v>
      </c>
    </row>
    <row r="58" spans="1:12" ht="15" thickBot="1">
      <c r="A58" s="136" t="s">
        <v>594</v>
      </c>
      <c r="B58" s="139">
        <v>12674315</v>
      </c>
      <c r="C58" s="139">
        <v>1267432</v>
      </c>
      <c r="D58" s="139">
        <v>1267432</v>
      </c>
      <c r="E58" s="139">
        <v>1267432</v>
      </c>
      <c r="F58" s="139">
        <v>1267432</v>
      </c>
      <c r="G58" s="139">
        <v>1267432</v>
      </c>
      <c r="H58" s="139">
        <v>1267432</v>
      </c>
      <c r="I58" s="139">
        <v>1267432</v>
      </c>
      <c r="J58" s="139">
        <v>1267432</v>
      </c>
      <c r="K58" s="139">
        <v>1267432</v>
      </c>
      <c r="L58" s="139">
        <v>1267427</v>
      </c>
    </row>
    <row r="59" spans="1:12" ht="15" thickBot="1">
      <c r="A59" s="136" t="s">
        <v>595</v>
      </c>
      <c r="B59" s="139">
        <v>64156500</v>
      </c>
      <c r="C59" s="139">
        <v>6415650</v>
      </c>
      <c r="D59" s="139">
        <v>6415650</v>
      </c>
      <c r="E59" s="139">
        <v>6415650</v>
      </c>
      <c r="F59" s="139">
        <v>6415650</v>
      </c>
      <c r="G59" s="139">
        <v>6415650</v>
      </c>
      <c r="H59" s="139">
        <v>6415650</v>
      </c>
      <c r="I59" s="139">
        <v>6415650</v>
      </c>
      <c r="J59" s="139">
        <v>6415650</v>
      </c>
      <c r="K59" s="139">
        <v>6415650</v>
      </c>
      <c r="L59" s="139">
        <v>6415650</v>
      </c>
    </row>
    <row r="60" spans="1:12" ht="15" thickBot="1">
      <c r="A60" s="136" t="s">
        <v>596</v>
      </c>
      <c r="B60" s="139">
        <v>36280030</v>
      </c>
      <c r="C60" s="139">
        <v>3628003</v>
      </c>
      <c r="D60" s="139">
        <v>3628003</v>
      </c>
      <c r="E60" s="139">
        <v>3628003</v>
      </c>
      <c r="F60" s="139">
        <v>3628003</v>
      </c>
      <c r="G60" s="139">
        <v>3628003</v>
      </c>
      <c r="H60" s="139">
        <v>3628003</v>
      </c>
      <c r="I60" s="139">
        <v>3628003</v>
      </c>
      <c r="J60" s="139">
        <v>3628003</v>
      </c>
      <c r="K60" s="139">
        <v>3628003</v>
      </c>
      <c r="L60" s="139">
        <v>3628003</v>
      </c>
    </row>
    <row r="61" spans="1:12" ht="15" thickBot="1">
      <c r="A61" s="136" t="s">
        <v>597</v>
      </c>
      <c r="B61" s="139">
        <v>4696835</v>
      </c>
      <c r="C61" s="139">
        <v>469684</v>
      </c>
      <c r="D61" s="139">
        <v>469684</v>
      </c>
      <c r="E61" s="139">
        <v>469684</v>
      </c>
      <c r="F61" s="139">
        <v>469684</v>
      </c>
      <c r="G61" s="139">
        <v>469684</v>
      </c>
      <c r="H61" s="139">
        <v>469684</v>
      </c>
      <c r="I61" s="139">
        <v>469684</v>
      </c>
      <c r="J61" s="139">
        <v>469684</v>
      </c>
      <c r="K61" s="139">
        <v>469684</v>
      </c>
      <c r="L61" s="139">
        <v>469679</v>
      </c>
    </row>
    <row r="62" spans="1:12" ht="15" thickBot="1">
      <c r="A62" s="136" t="s">
        <v>598</v>
      </c>
      <c r="B62" s="139">
        <v>3601476</v>
      </c>
      <c r="C62" s="139">
        <v>360148</v>
      </c>
      <c r="D62" s="139">
        <v>360148</v>
      </c>
      <c r="E62" s="139">
        <v>360148</v>
      </c>
      <c r="F62" s="139">
        <v>360148</v>
      </c>
      <c r="G62" s="139">
        <v>360148</v>
      </c>
      <c r="H62" s="139">
        <v>360148</v>
      </c>
      <c r="I62" s="139">
        <v>360148</v>
      </c>
      <c r="J62" s="139">
        <v>360148</v>
      </c>
      <c r="K62" s="139">
        <v>360148</v>
      </c>
      <c r="L62" s="139">
        <v>360144</v>
      </c>
    </row>
    <row r="63" spans="1:12" ht="15" thickBot="1">
      <c r="A63" s="136" t="s">
        <v>599</v>
      </c>
      <c r="B63" s="139">
        <v>9365602</v>
      </c>
      <c r="C63" s="139">
        <v>936560</v>
      </c>
      <c r="D63" s="139">
        <v>936560</v>
      </c>
      <c r="E63" s="139">
        <v>936560</v>
      </c>
      <c r="F63" s="139">
        <v>936560</v>
      </c>
      <c r="G63" s="139">
        <v>936560</v>
      </c>
      <c r="H63" s="139">
        <v>936560</v>
      </c>
      <c r="I63" s="139">
        <v>936560</v>
      </c>
      <c r="J63" s="139">
        <v>936560</v>
      </c>
      <c r="K63" s="139">
        <v>936560</v>
      </c>
      <c r="L63" s="139">
        <v>936562</v>
      </c>
    </row>
    <row r="64" spans="1:12" ht="15" thickBot="1">
      <c r="A64" s="136" t="s">
        <v>600</v>
      </c>
      <c r="B64" s="139">
        <v>6586706</v>
      </c>
      <c r="C64" s="139">
        <v>658671</v>
      </c>
      <c r="D64" s="139">
        <v>658671</v>
      </c>
      <c r="E64" s="139">
        <v>658671</v>
      </c>
      <c r="F64" s="139">
        <v>658671</v>
      </c>
      <c r="G64" s="139">
        <v>658671</v>
      </c>
      <c r="H64" s="139">
        <v>658671</v>
      </c>
      <c r="I64" s="139">
        <v>658671</v>
      </c>
      <c r="J64" s="139">
        <v>658671</v>
      </c>
      <c r="K64" s="139">
        <v>658671</v>
      </c>
      <c r="L64" s="139">
        <v>658667</v>
      </c>
    </row>
    <row r="65" spans="1:12" ht="15" thickBot="1">
      <c r="A65" s="136" t="s">
        <v>601</v>
      </c>
      <c r="B65" s="139">
        <v>4114053</v>
      </c>
      <c r="C65" s="139">
        <v>411405</v>
      </c>
      <c r="D65" s="139">
        <v>411405</v>
      </c>
      <c r="E65" s="139">
        <v>411405</v>
      </c>
      <c r="F65" s="139">
        <v>411405</v>
      </c>
      <c r="G65" s="139">
        <v>411405</v>
      </c>
      <c r="H65" s="139">
        <v>411405</v>
      </c>
      <c r="I65" s="139">
        <v>411405</v>
      </c>
      <c r="J65" s="139">
        <v>411405</v>
      </c>
      <c r="K65" s="139">
        <v>411405</v>
      </c>
      <c r="L65" s="139">
        <v>411408</v>
      </c>
    </row>
    <row r="66" spans="1:12" ht="15" thickBot="1">
      <c r="A66" s="136" t="s">
        <v>602</v>
      </c>
      <c r="B66" s="139">
        <v>1907086</v>
      </c>
      <c r="C66" s="139">
        <v>190709</v>
      </c>
      <c r="D66" s="139">
        <v>190709</v>
      </c>
      <c r="E66" s="139">
        <v>190709</v>
      </c>
      <c r="F66" s="139">
        <v>190709</v>
      </c>
      <c r="G66" s="139">
        <v>190709</v>
      </c>
      <c r="H66" s="139">
        <v>190709</v>
      </c>
      <c r="I66" s="139">
        <v>190709</v>
      </c>
      <c r="J66" s="139">
        <v>190709</v>
      </c>
      <c r="K66" s="139">
        <v>190709</v>
      </c>
      <c r="L66" s="139">
        <v>190705</v>
      </c>
    </row>
    <row r="67" spans="1:12" ht="15" thickBot="1">
      <c r="A67" s="136" t="s">
        <v>603</v>
      </c>
      <c r="B67" s="139">
        <v>10383209</v>
      </c>
      <c r="C67" s="139">
        <v>1038321</v>
      </c>
      <c r="D67" s="139">
        <v>1038321</v>
      </c>
      <c r="E67" s="139">
        <v>1038321</v>
      </c>
      <c r="F67" s="139">
        <v>1038321</v>
      </c>
      <c r="G67" s="139">
        <v>1038321</v>
      </c>
      <c r="H67" s="139">
        <v>1038321</v>
      </c>
      <c r="I67" s="139">
        <v>1038321</v>
      </c>
      <c r="J67" s="139">
        <v>1038321</v>
      </c>
      <c r="K67" s="139">
        <v>1038321</v>
      </c>
      <c r="L67" s="139">
        <v>1038320</v>
      </c>
    </row>
    <row r="68" spans="1:12" ht="15" thickBot="1">
      <c r="A68" s="136" t="s">
        <v>604</v>
      </c>
      <c r="B68" s="139">
        <v>12503785</v>
      </c>
      <c r="C68" s="139">
        <v>1250379</v>
      </c>
      <c r="D68" s="139">
        <v>1250379</v>
      </c>
      <c r="E68" s="139">
        <v>1250379</v>
      </c>
      <c r="F68" s="139">
        <v>1250379</v>
      </c>
      <c r="G68" s="139">
        <v>1250379</v>
      </c>
      <c r="H68" s="139">
        <v>1250379</v>
      </c>
      <c r="I68" s="139">
        <v>1250379</v>
      </c>
      <c r="J68" s="139">
        <v>1250379</v>
      </c>
      <c r="K68" s="139">
        <v>1250379</v>
      </c>
      <c r="L68" s="139">
        <v>1250374</v>
      </c>
    </row>
    <row r="69" spans="1:12" ht="15" thickBot="1">
      <c r="A69" s="136" t="s">
        <v>605</v>
      </c>
      <c r="B69" s="139">
        <v>6185952</v>
      </c>
      <c r="C69" s="139">
        <v>618595</v>
      </c>
      <c r="D69" s="139">
        <v>618595</v>
      </c>
      <c r="E69" s="139">
        <v>618595</v>
      </c>
      <c r="F69" s="139">
        <v>618595</v>
      </c>
      <c r="G69" s="139">
        <v>618595</v>
      </c>
      <c r="H69" s="139">
        <v>618595</v>
      </c>
      <c r="I69" s="139">
        <v>618595</v>
      </c>
      <c r="J69" s="139">
        <v>618595</v>
      </c>
      <c r="K69" s="139">
        <v>618595</v>
      </c>
      <c r="L69" s="139">
        <v>618597</v>
      </c>
    </row>
    <row r="70" spans="1:12" ht="15" thickBot="1">
      <c r="A70" s="136" t="s">
        <v>606</v>
      </c>
      <c r="B70" s="139">
        <v>27550541</v>
      </c>
      <c r="C70" s="139">
        <v>2755054</v>
      </c>
      <c r="D70" s="139">
        <v>2755054</v>
      </c>
      <c r="E70" s="139">
        <v>2755054</v>
      </c>
      <c r="F70" s="139">
        <v>2755054</v>
      </c>
      <c r="G70" s="139">
        <v>2755054</v>
      </c>
      <c r="H70" s="139">
        <v>2755054</v>
      </c>
      <c r="I70" s="139">
        <v>2755054</v>
      </c>
      <c r="J70" s="139">
        <v>2755054</v>
      </c>
      <c r="K70" s="139">
        <v>2755054</v>
      </c>
      <c r="L70" s="139">
        <v>2755055</v>
      </c>
    </row>
    <row r="71" spans="1:12" ht="15" thickBot="1">
      <c r="A71" s="136" t="s">
        <v>607</v>
      </c>
      <c r="B71" s="139">
        <v>7430868</v>
      </c>
      <c r="C71" s="139">
        <v>743087</v>
      </c>
      <c r="D71" s="139">
        <v>743087</v>
      </c>
      <c r="E71" s="139">
        <v>743087</v>
      </c>
      <c r="F71" s="139">
        <v>743087</v>
      </c>
      <c r="G71" s="139">
        <v>743087</v>
      </c>
      <c r="H71" s="139">
        <v>743087</v>
      </c>
      <c r="I71" s="139">
        <v>743087</v>
      </c>
      <c r="J71" s="139">
        <v>743087</v>
      </c>
      <c r="K71" s="139">
        <v>743087</v>
      </c>
      <c r="L71" s="139">
        <v>743085</v>
      </c>
    </row>
    <row r="72" spans="1:12" ht="15" thickBot="1">
      <c r="A72" s="136" t="s">
        <v>608</v>
      </c>
      <c r="B72" s="139">
        <v>5158575</v>
      </c>
      <c r="C72" s="139">
        <v>515858</v>
      </c>
      <c r="D72" s="139">
        <v>515858</v>
      </c>
      <c r="E72" s="139">
        <v>515858</v>
      </c>
      <c r="F72" s="139">
        <v>515858</v>
      </c>
      <c r="G72" s="139">
        <v>515858</v>
      </c>
      <c r="H72" s="139">
        <v>515858</v>
      </c>
      <c r="I72" s="139">
        <v>515858</v>
      </c>
      <c r="J72" s="139">
        <v>515858</v>
      </c>
      <c r="K72" s="139">
        <v>515858</v>
      </c>
      <c r="L72" s="139">
        <v>515853</v>
      </c>
    </row>
    <row r="73" spans="1:12" ht="15" thickBot="1">
      <c r="A73" s="136" t="s">
        <v>609</v>
      </c>
      <c r="B73" s="139">
        <v>4987046</v>
      </c>
      <c r="C73" s="139">
        <v>498705</v>
      </c>
      <c r="D73" s="139">
        <v>498705</v>
      </c>
      <c r="E73" s="139">
        <v>498705</v>
      </c>
      <c r="F73" s="139">
        <v>498705</v>
      </c>
      <c r="G73" s="139">
        <v>498705</v>
      </c>
      <c r="H73" s="139">
        <v>498705</v>
      </c>
      <c r="I73" s="139">
        <v>498705</v>
      </c>
      <c r="J73" s="139">
        <v>498705</v>
      </c>
      <c r="K73" s="139">
        <v>498705</v>
      </c>
      <c r="L73" s="139">
        <v>498701</v>
      </c>
    </row>
    <row r="74" spans="1:12" ht="15" thickBot="1">
      <c r="A74" s="136" t="s">
        <v>610</v>
      </c>
      <c r="B74" s="139">
        <v>26940077</v>
      </c>
      <c r="C74" s="139">
        <v>2694008</v>
      </c>
      <c r="D74" s="139">
        <v>2694008</v>
      </c>
      <c r="E74" s="139">
        <v>2694008</v>
      </c>
      <c r="F74" s="139">
        <v>2694008</v>
      </c>
      <c r="G74" s="139">
        <v>2694008</v>
      </c>
      <c r="H74" s="139">
        <v>2694008</v>
      </c>
      <c r="I74" s="139">
        <v>2694008</v>
      </c>
      <c r="J74" s="139">
        <v>2694008</v>
      </c>
      <c r="K74" s="139">
        <v>2694008</v>
      </c>
      <c r="L74" s="139">
        <v>2694005</v>
      </c>
    </row>
    <row r="75" spans="1:12" ht="15" thickBot="1">
      <c r="A75" s="136" t="s">
        <v>611</v>
      </c>
      <c r="B75" s="139">
        <v>7544935</v>
      </c>
      <c r="C75" s="139">
        <v>754494</v>
      </c>
      <c r="D75" s="139">
        <v>754494</v>
      </c>
      <c r="E75" s="139">
        <v>754494</v>
      </c>
      <c r="F75" s="139">
        <v>754494</v>
      </c>
      <c r="G75" s="139">
        <v>754494</v>
      </c>
      <c r="H75" s="139">
        <v>754494</v>
      </c>
      <c r="I75" s="139">
        <v>754494</v>
      </c>
      <c r="J75" s="139">
        <v>754494</v>
      </c>
      <c r="K75" s="139">
        <v>754494</v>
      </c>
      <c r="L75" s="139">
        <v>754489</v>
      </c>
    </row>
    <row r="76" spans="1:12" ht="15" thickBot="1">
      <c r="A76" s="136" t="s">
        <v>612</v>
      </c>
      <c r="B76" s="139">
        <v>20034993</v>
      </c>
      <c r="C76" s="139">
        <v>2003499</v>
      </c>
      <c r="D76" s="139">
        <v>2003499</v>
      </c>
      <c r="E76" s="139">
        <v>2003499</v>
      </c>
      <c r="F76" s="139">
        <v>2003499</v>
      </c>
      <c r="G76" s="139">
        <v>2003499</v>
      </c>
      <c r="H76" s="139">
        <v>2003499</v>
      </c>
      <c r="I76" s="139">
        <v>2003499</v>
      </c>
      <c r="J76" s="139">
        <v>2003499</v>
      </c>
      <c r="K76" s="139">
        <v>2003499</v>
      </c>
      <c r="L76" s="139">
        <v>2003502</v>
      </c>
    </row>
    <row r="77" spans="1:12" ht="15" thickBot="1">
      <c r="A77" s="136" t="s">
        <v>613</v>
      </c>
      <c r="B77" s="139">
        <v>19577488</v>
      </c>
      <c r="C77" s="139">
        <v>1957749</v>
      </c>
      <c r="D77" s="139">
        <v>1957749</v>
      </c>
      <c r="E77" s="139">
        <v>1957749</v>
      </c>
      <c r="F77" s="139">
        <v>1957749</v>
      </c>
      <c r="G77" s="139">
        <v>1957749</v>
      </c>
      <c r="H77" s="139">
        <v>1957749</v>
      </c>
      <c r="I77" s="139">
        <v>1957749</v>
      </c>
      <c r="J77" s="139">
        <v>1957749</v>
      </c>
      <c r="K77" s="139">
        <v>1957749</v>
      </c>
      <c r="L77" s="139">
        <v>1957747</v>
      </c>
    </row>
    <row r="78" spans="1:12" ht="15" thickBot="1">
      <c r="A78" s="136" t="s">
        <v>614</v>
      </c>
      <c r="B78" s="139">
        <v>8888871</v>
      </c>
      <c r="C78" s="139">
        <v>888887</v>
      </c>
      <c r="D78" s="139">
        <v>888887</v>
      </c>
      <c r="E78" s="139">
        <v>888887</v>
      </c>
      <c r="F78" s="139">
        <v>888887</v>
      </c>
      <c r="G78" s="139">
        <v>888887</v>
      </c>
      <c r="H78" s="139">
        <v>888887</v>
      </c>
      <c r="I78" s="139">
        <v>888887</v>
      </c>
      <c r="J78" s="139">
        <v>888887</v>
      </c>
      <c r="K78" s="139">
        <v>888887</v>
      </c>
      <c r="L78" s="139">
        <v>888888</v>
      </c>
    </row>
    <row r="79" spans="1:12" ht="15" thickBot="1">
      <c r="A79" s="136" t="s">
        <v>615</v>
      </c>
      <c r="B79" s="139">
        <v>7559188</v>
      </c>
      <c r="C79" s="139">
        <v>755919</v>
      </c>
      <c r="D79" s="139">
        <v>755919</v>
      </c>
      <c r="E79" s="139">
        <v>755919</v>
      </c>
      <c r="F79" s="139">
        <v>755919</v>
      </c>
      <c r="G79" s="139">
        <v>755919</v>
      </c>
      <c r="H79" s="139">
        <v>755919</v>
      </c>
      <c r="I79" s="139">
        <v>755919</v>
      </c>
      <c r="J79" s="139">
        <v>755919</v>
      </c>
      <c r="K79" s="139">
        <v>755919</v>
      </c>
      <c r="L79" s="139">
        <v>755917</v>
      </c>
    </row>
    <row r="80" spans="1:12" ht="15" thickBot="1">
      <c r="A80" s="136" t="s">
        <v>616</v>
      </c>
      <c r="B80" s="139">
        <v>92948174</v>
      </c>
      <c r="C80" s="139">
        <v>9294817</v>
      </c>
      <c r="D80" s="139">
        <v>9294817</v>
      </c>
      <c r="E80" s="139">
        <v>9294817</v>
      </c>
      <c r="F80" s="139">
        <v>9294817</v>
      </c>
      <c r="G80" s="139">
        <v>9294817</v>
      </c>
      <c r="H80" s="139">
        <v>9294817</v>
      </c>
      <c r="I80" s="139">
        <v>9294817</v>
      </c>
      <c r="J80" s="139">
        <v>9294817</v>
      </c>
      <c r="K80" s="139">
        <v>9294817</v>
      </c>
      <c r="L80" s="139">
        <v>9294821</v>
      </c>
    </row>
    <row r="81" spans="1:12" ht="15" thickBot="1">
      <c r="A81" s="136" t="s">
        <v>617</v>
      </c>
      <c r="B81" s="139">
        <v>17308389</v>
      </c>
      <c r="C81" s="139">
        <v>1730839</v>
      </c>
      <c r="D81" s="139">
        <v>1730839</v>
      </c>
      <c r="E81" s="139">
        <v>1730839</v>
      </c>
      <c r="F81" s="139">
        <v>1730839</v>
      </c>
      <c r="G81" s="139">
        <v>1730839</v>
      </c>
      <c r="H81" s="139">
        <v>1730839</v>
      </c>
      <c r="I81" s="139">
        <v>1730839</v>
      </c>
      <c r="J81" s="139">
        <v>1730839</v>
      </c>
      <c r="K81" s="139">
        <v>1730839</v>
      </c>
      <c r="L81" s="139">
        <v>1730838</v>
      </c>
    </row>
    <row r="82" spans="1:12" ht="15" thickBot="1">
      <c r="A82" s="136" t="s">
        <v>618</v>
      </c>
      <c r="B82" s="139">
        <v>13186777</v>
      </c>
      <c r="C82" s="139">
        <v>1318678</v>
      </c>
      <c r="D82" s="139">
        <v>1318678</v>
      </c>
      <c r="E82" s="139">
        <v>1318678</v>
      </c>
      <c r="F82" s="139">
        <v>1318678</v>
      </c>
      <c r="G82" s="139">
        <v>1318678</v>
      </c>
      <c r="H82" s="139">
        <v>1318678</v>
      </c>
      <c r="I82" s="139">
        <v>1318678</v>
      </c>
      <c r="J82" s="139">
        <v>1318678</v>
      </c>
      <c r="K82" s="139">
        <v>1318678</v>
      </c>
      <c r="L82" s="139">
        <v>1318675</v>
      </c>
    </row>
    <row r="83" spans="1:12" ht="15" thickBot="1">
      <c r="A83" s="136" t="s">
        <v>619</v>
      </c>
      <c r="B83" s="139">
        <v>5718940</v>
      </c>
      <c r="C83" s="139">
        <v>571894</v>
      </c>
      <c r="D83" s="139">
        <v>571894</v>
      </c>
      <c r="E83" s="139">
        <v>571894</v>
      </c>
      <c r="F83" s="139">
        <v>571894</v>
      </c>
      <c r="G83" s="139">
        <v>571894</v>
      </c>
      <c r="H83" s="139">
        <v>571894</v>
      </c>
      <c r="I83" s="139">
        <v>571894</v>
      </c>
      <c r="J83" s="139">
        <v>571894</v>
      </c>
      <c r="K83" s="139">
        <v>571894</v>
      </c>
      <c r="L83" s="139">
        <v>571894</v>
      </c>
    </row>
    <row r="84" spans="1:12" ht="15" thickBot="1">
      <c r="A84" s="136" t="s">
        <v>620</v>
      </c>
      <c r="B84" s="139">
        <v>2160342</v>
      </c>
      <c r="C84" s="139">
        <v>216034</v>
      </c>
      <c r="D84" s="139">
        <v>216034</v>
      </c>
      <c r="E84" s="139">
        <v>216034</v>
      </c>
      <c r="F84" s="139">
        <v>216034</v>
      </c>
      <c r="G84" s="139">
        <v>216034</v>
      </c>
      <c r="H84" s="139">
        <v>216034</v>
      </c>
      <c r="I84" s="139">
        <v>216034</v>
      </c>
      <c r="J84" s="139">
        <v>216034</v>
      </c>
      <c r="K84" s="139">
        <v>216034</v>
      </c>
      <c r="L84" s="139">
        <v>216036</v>
      </c>
    </row>
    <row r="85" spans="1:12" ht="15" thickBot="1">
      <c r="A85" s="136" t="s">
        <v>621</v>
      </c>
      <c r="B85" s="139">
        <v>16732679</v>
      </c>
      <c r="C85" s="139">
        <v>1673268</v>
      </c>
      <c r="D85" s="139">
        <v>1673268</v>
      </c>
      <c r="E85" s="139">
        <v>1673268</v>
      </c>
      <c r="F85" s="139">
        <v>1673268</v>
      </c>
      <c r="G85" s="139">
        <v>1673268</v>
      </c>
      <c r="H85" s="139">
        <v>1673268</v>
      </c>
      <c r="I85" s="139">
        <v>1673268</v>
      </c>
      <c r="J85" s="139">
        <v>1673268</v>
      </c>
      <c r="K85" s="139">
        <v>1673268</v>
      </c>
      <c r="L85" s="139">
        <v>1673267</v>
      </c>
    </row>
    <row r="86" spans="1:12" ht="15" thickBot="1">
      <c r="A86" s="136" t="s">
        <v>622</v>
      </c>
      <c r="B86" s="139">
        <v>41601770</v>
      </c>
      <c r="C86" s="139">
        <v>4160177</v>
      </c>
      <c r="D86" s="139">
        <v>4160177</v>
      </c>
      <c r="E86" s="139">
        <v>4160177</v>
      </c>
      <c r="F86" s="139">
        <v>4160177</v>
      </c>
      <c r="G86" s="139">
        <v>4160177</v>
      </c>
      <c r="H86" s="139">
        <v>4160177</v>
      </c>
      <c r="I86" s="139">
        <v>4160177</v>
      </c>
      <c r="J86" s="139">
        <v>4160177</v>
      </c>
      <c r="K86" s="139">
        <v>4160177</v>
      </c>
      <c r="L86" s="139">
        <v>4160177</v>
      </c>
    </row>
    <row r="87" spans="1:12" ht="15" thickBot="1">
      <c r="A87" s="136" t="s">
        <v>623</v>
      </c>
      <c r="B87" s="139">
        <v>5198096</v>
      </c>
      <c r="C87" s="139">
        <v>519810</v>
      </c>
      <c r="D87" s="139">
        <v>519810</v>
      </c>
      <c r="E87" s="139">
        <v>519810</v>
      </c>
      <c r="F87" s="139">
        <v>519810</v>
      </c>
      <c r="G87" s="139">
        <v>519810</v>
      </c>
      <c r="H87" s="139">
        <v>519810</v>
      </c>
      <c r="I87" s="139">
        <v>519810</v>
      </c>
      <c r="J87" s="139">
        <v>519810</v>
      </c>
      <c r="K87" s="139">
        <v>519810</v>
      </c>
      <c r="L87" s="139">
        <v>519806</v>
      </c>
    </row>
    <row r="88" spans="1:12" ht="15" thickBot="1">
      <c r="A88" s="136" t="s">
        <v>624</v>
      </c>
      <c r="B88" s="139">
        <v>9022519</v>
      </c>
      <c r="C88" s="139">
        <v>902252</v>
      </c>
      <c r="D88" s="139">
        <v>902252</v>
      </c>
      <c r="E88" s="139">
        <v>902252</v>
      </c>
      <c r="F88" s="139">
        <v>902252</v>
      </c>
      <c r="G88" s="139">
        <v>902252</v>
      </c>
      <c r="H88" s="139">
        <v>902252</v>
      </c>
      <c r="I88" s="139">
        <v>902252</v>
      </c>
      <c r="J88" s="139">
        <v>902252</v>
      </c>
      <c r="K88" s="139">
        <v>902252</v>
      </c>
      <c r="L88" s="139">
        <v>902251</v>
      </c>
    </row>
    <row r="89" spans="1:12" ht="15" thickBot="1">
      <c r="A89" s="136" t="s">
        <v>625</v>
      </c>
      <c r="B89" s="139">
        <v>5796446</v>
      </c>
      <c r="C89" s="139">
        <v>579645</v>
      </c>
      <c r="D89" s="139">
        <v>579645</v>
      </c>
      <c r="E89" s="139">
        <v>579645</v>
      </c>
      <c r="F89" s="139">
        <v>579645</v>
      </c>
      <c r="G89" s="139">
        <v>579645</v>
      </c>
      <c r="H89" s="139">
        <v>579645</v>
      </c>
      <c r="I89" s="139">
        <v>579645</v>
      </c>
      <c r="J89" s="139">
        <v>579645</v>
      </c>
      <c r="K89" s="139">
        <v>579645</v>
      </c>
      <c r="L89" s="139">
        <v>579641</v>
      </c>
    </row>
    <row r="90" spans="1:12" ht="15" thickBot="1">
      <c r="A90" s="136" t="s">
        <v>626</v>
      </c>
      <c r="B90" s="139">
        <v>45213382</v>
      </c>
      <c r="C90" s="139">
        <v>4521338</v>
      </c>
      <c r="D90" s="139">
        <v>4521338</v>
      </c>
      <c r="E90" s="139">
        <v>4521338</v>
      </c>
      <c r="F90" s="139">
        <v>4521338</v>
      </c>
      <c r="G90" s="139">
        <v>4521338</v>
      </c>
      <c r="H90" s="139">
        <v>4521338</v>
      </c>
      <c r="I90" s="139">
        <v>4521338</v>
      </c>
      <c r="J90" s="139">
        <v>4521338</v>
      </c>
      <c r="K90" s="139">
        <v>4521338</v>
      </c>
      <c r="L90" s="139">
        <v>4521340</v>
      </c>
    </row>
    <row r="91" spans="1:12" ht="15" thickBot="1">
      <c r="A91" s="136" t="s">
        <v>627</v>
      </c>
      <c r="B91" s="139">
        <v>11276308</v>
      </c>
      <c r="C91" s="139">
        <v>1127631</v>
      </c>
      <c r="D91" s="139">
        <v>1127631</v>
      </c>
      <c r="E91" s="139">
        <v>1127631</v>
      </c>
      <c r="F91" s="139">
        <v>1127631</v>
      </c>
      <c r="G91" s="139">
        <v>1127631</v>
      </c>
      <c r="H91" s="139">
        <v>1127631</v>
      </c>
      <c r="I91" s="139">
        <v>1127631</v>
      </c>
      <c r="J91" s="139">
        <v>1127631</v>
      </c>
      <c r="K91" s="139">
        <v>1127631</v>
      </c>
      <c r="L91" s="139">
        <v>1127629</v>
      </c>
    </row>
    <row r="92" spans="1:12" ht="15" thickBot="1">
      <c r="A92" s="136" t="s">
        <v>628</v>
      </c>
      <c r="B92" s="139">
        <v>29810302</v>
      </c>
      <c r="C92" s="139">
        <v>2981030</v>
      </c>
      <c r="D92" s="139">
        <v>2981030</v>
      </c>
      <c r="E92" s="139">
        <v>2981030</v>
      </c>
      <c r="F92" s="139">
        <v>2981030</v>
      </c>
      <c r="G92" s="139">
        <v>2981030</v>
      </c>
      <c r="H92" s="139">
        <v>2981030</v>
      </c>
      <c r="I92" s="139">
        <v>2981030</v>
      </c>
      <c r="J92" s="139">
        <v>2981030</v>
      </c>
      <c r="K92" s="139">
        <v>2981030</v>
      </c>
      <c r="L92" s="139">
        <v>2981032</v>
      </c>
    </row>
    <row r="93" spans="1:12" ht="15" thickBot="1">
      <c r="A93" s="136" t="s">
        <v>629</v>
      </c>
      <c r="B93" s="139">
        <v>33291753</v>
      </c>
      <c r="C93" s="139">
        <v>3329175</v>
      </c>
      <c r="D93" s="139">
        <v>3329175</v>
      </c>
      <c r="E93" s="139">
        <v>3329175</v>
      </c>
      <c r="F93" s="139">
        <v>3329175</v>
      </c>
      <c r="G93" s="139">
        <v>3329175</v>
      </c>
      <c r="H93" s="139">
        <v>3329175</v>
      </c>
      <c r="I93" s="139">
        <v>3329175</v>
      </c>
      <c r="J93" s="139">
        <v>3329175</v>
      </c>
      <c r="K93" s="139">
        <v>3329175</v>
      </c>
      <c r="L93" s="139">
        <v>3329178</v>
      </c>
    </row>
    <row r="94" spans="1:12" ht="15" thickBot="1">
      <c r="A94" s="136" t="s">
        <v>630</v>
      </c>
      <c r="B94" s="139">
        <v>10083480</v>
      </c>
      <c r="C94" s="139">
        <v>1008348</v>
      </c>
      <c r="D94" s="139">
        <v>1008348</v>
      </c>
      <c r="E94" s="139">
        <v>1008348</v>
      </c>
      <c r="F94" s="139">
        <v>1008348</v>
      </c>
      <c r="G94" s="139">
        <v>1008348</v>
      </c>
      <c r="H94" s="139">
        <v>1008348</v>
      </c>
      <c r="I94" s="139">
        <v>1008348</v>
      </c>
      <c r="J94" s="139">
        <v>1008348</v>
      </c>
      <c r="K94" s="139">
        <v>1008348</v>
      </c>
      <c r="L94" s="139">
        <v>1008348</v>
      </c>
    </row>
    <row r="95" spans="1:12" ht="15" thickBot="1">
      <c r="A95" s="136" t="s">
        <v>631</v>
      </c>
      <c r="B95" s="139">
        <v>19492945</v>
      </c>
      <c r="C95" s="139">
        <v>1949295</v>
      </c>
      <c r="D95" s="139">
        <v>1949295</v>
      </c>
      <c r="E95" s="139">
        <v>1949295</v>
      </c>
      <c r="F95" s="139">
        <v>1949295</v>
      </c>
      <c r="G95" s="139">
        <v>1949295</v>
      </c>
      <c r="H95" s="139">
        <v>1949295</v>
      </c>
      <c r="I95" s="139">
        <v>1949295</v>
      </c>
      <c r="J95" s="139">
        <v>1949295</v>
      </c>
      <c r="K95" s="139">
        <v>1949295</v>
      </c>
      <c r="L95" s="139">
        <v>1949290</v>
      </c>
    </row>
    <row r="96" spans="1:12" ht="15" thickBot="1">
      <c r="A96" s="136" t="s">
        <v>632</v>
      </c>
      <c r="B96" s="139">
        <v>5716412</v>
      </c>
      <c r="C96" s="139">
        <v>571641</v>
      </c>
      <c r="D96" s="139">
        <v>571641</v>
      </c>
      <c r="E96" s="139">
        <v>571641</v>
      </c>
      <c r="F96" s="139">
        <v>571641</v>
      </c>
      <c r="G96" s="139">
        <v>571641</v>
      </c>
      <c r="H96" s="139">
        <v>571641</v>
      </c>
      <c r="I96" s="139">
        <v>571641</v>
      </c>
      <c r="J96" s="139">
        <v>571641</v>
      </c>
      <c r="K96" s="139">
        <v>571641</v>
      </c>
      <c r="L96" s="139">
        <v>571643</v>
      </c>
    </row>
    <row r="97" spans="1:12" ht="15" thickBot="1">
      <c r="A97" s="136" t="s">
        <v>633</v>
      </c>
      <c r="B97" s="139">
        <v>141203827</v>
      </c>
      <c r="C97" s="139">
        <v>14120383</v>
      </c>
      <c r="D97" s="139">
        <v>14120383</v>
      </c>
      <c r="E97" s="139">
        <v>14120383</v>
      </c>
      <c r="F97" s="139">
        <v>14120383</v>
      </c>
      <c r="G97" s="139">
        <v>14120383</v>
      </c>
      <c r="H97" s="139">
        <v>14120383</v>
      </c>
      <c r="I97" s="139">
        <v>14120383</v>
      </c>
      <c r="J97" s="139">
        <v>14120383</v>
      </c>
      <c r="K97" s="139">
        <v>14120383</v>
      </c>
      <c r="L97" s="139">
        <v>14120380</v>
      </c>
    </row>
    <row r="98" spans="1:12" ht="15" thickBot="1">
      <c r="A98" s="136" t="s">
        <v>634</v>
      </c>
      <c r="B98" s="139">
        <v>13360078</v>
      </c>
      <c r="C98" s="139">
        <v>1336008</v>
      </c>
      <c r="D98" s="139">
        <v>1336008</v>
      </c>
      <c r="E98" s="139">
        <v>1336008</v>
      </c>
      <c r="F98" s="139">
        <v>1336008</v>
      </c>
      <c r="G98" s="139">
        <v>1336008</v>
      </c>
      <c r="H98" s="139">
        <v>1336008</v>
      </c>
      <c r="I98" s="139">
        <v>1336008</v>
      </c>
      <c r="J98" s="139">
        <v>1336008</v>
      </c>
      <c r="K98" s="139">
        <v>1336008</v>
      </c>
      <c r="L98" s="139">
        <v>1336006</v>
      </c>
    </row>
    <row r="99" spans="1:12" ht="15" thickBot="1">
      <c r="A99" s="136" t="s">
        <v>635</v>
      </c>
      <c r="B99" s="139">
        <v>40680069</v>
      </c>
      <c r="C99" s="139">
        <v>4068007</v>
      </c>
      <c r="D99" s="139">
        <v>4068007</v>
      </c>
      <c r="E99" s="139">
        <v>4068007</v>
      </c>
      <c r="F99" s="139">
        <v>4068007</v>
      </c>
      <c r="G99" s="139">
        <v>4068007</v>
      </c>
      <c r="H99" s="139">
        <v>4068007</v>
      </c>
      <c r="I99" s="139">
        <v>4068007</v>
      </c>
      <c r="J99" s="139">
        <v>4068007</v>
      </c>
      <c r="K99" s="139">
        <v>4068007</v>
      </c>
      <c r="L99" s="139">
        <v>4068006</v>
      </c>
    </row>
    <row r="100" spans="1:12" ht="15" thickBot="1">
      <c r="A100" s="136" t="s">
        <v>636</v>
      </c>
      <c r="B100" s="139">
        <v>16164203</v>
      </c>
      <c r="C100" s="139">
        <v>1616420</v>
      </c>
      <c r="D100" s="139">
        <v>1616420</v>
      </c>
      <c r="E100" s="139">
        <v>1616420</v>
      </c>
      <c r="F100" s="139">
        <v>1616420</v>
      </c>
      <c r="G100" s="139">
        <v>1616420</v>
      </c>
      <c r="H100" s="139">
        <v>1616420</v>
      </c>
      <c r="I100" s="139">
        <v>1616420</v>
      </c>
      <c r="J100" s="139">
        <v>1616420</v>
      </c>
      <c r="K100" s="139">
        <v>1616420</v>
      </c>
      <c r="L100" s="139">
        <v>1616423</v>
      </c>
    </row>
    <row r="101" spans="1:12" ht="15" thickBot="1">
      <c r="A101" s="136" t="s">
        <v>637</v>
      </c>
      <c r="B101" s="139">
        <v>5906072</v>
      </c>
      <c r="C101" s="139">
        <v>590607</v>
      </c>
      <c r="D101" s="139">
        <v>590607</v>
      </c>
      <c r="E101" s="139">
        <v>590607</v>
      </c>
      <c r="F101" s="139">
        <v>590607</v>
      </c>
      <c r="G101" s="139">
        <v>590607</v>
      </c>
      <c r="H101" s="139">
        <v>590607</v>
      </c>
      <c r="I101" s="139">
        <v>590607</v>
      </c>
      <c r="J101" s="139">
        <v>590607</v>
      </c>
      <c r="K101" s="139">
        <v>590607</v>
      </c>
      <c r="L101" s="139">
        <v>590609</v>
      </c>
    </row>
    <row r="102" spans="1:12" ht="15" thickBot="1">
      <c r="A102" s="136" t="s">
        <v>638</v>
      </c>
      <c r="B102" s="139">
        <v>29771465</v>
      </c>
      <c r="C102" s="139">
        <v>2977147</v>
      </c>
      <c r="D102" s="139">
        <v>2977147</v>
      </c>
      <c r="E102" s="139">
        <v>2977147</v>
      </c>
      <c r="F102" s="139">
        <v>2977147</v>
      </c>
      <c r="G102" s="139">
        <v>2977147</v>
      </c>
      <c r="H102" s="139">
        <v>2977147</v>
      </c>
      <c r="I102" s="139">
        <v>2977147</v>
      </c>
      <c r="J102" s="139">
        <v>2977147</v>
      </c>
      <c r="K102" s="139">
        <v>2977147</v>
      </c>
      <c r="L102" s="139">
        <v>2977142</v>
      </c>
    </row>
    <row r="103" spans="1:12" ht="15" thickBot="1">
      <c r="A103" s="136" t="s">
        <v>639</v>
      </c>
      <c r="B103" s="139">
        <v>128479819</v>
      </c>
      <c r="C103" s="139">
        <v>12847982</v>
      </c>
      <c r="D103" s="139">
        <v>12847982</v>
      </c>
      <c r="E103" s="139">
        <v>12847982</v>
      </c>
      <c r="F103" s="139">
        <v>12847982</v>
      </c>
      <c r="G103" s="139">
        <v>12847982</v>
      </c>
      <c r="H103" s="139">
        <v>12847982</v>
      </c>
      <c r="I103" s="139">
        <v>12847982</v>
      </c>
      <c r="J103" s="139">
        <v>12847982</v>
      </c>
      <c r="K103" s="139">
        <v>12847982</v>
      </c>
      <c r="L103" s="139">
        <v>12847981</v>
      </c>
    </row>
    <row r="104" spans="1:12" ht="15" thickBot="1">
      <c r="A104" s="136" t="s">
        <v>640</v>
      </c>
      <c r="B104" s="139">
        <v>7650858</v>
      </c>
      <c r="C104" s="139">
        <v>765086</v>
      </c>
      <c r="D104" s="139">
        <v>765086</v>
      </c>
      <c r="E104" s="139">
        <v>765086</v>
      </c>
      <c r="F104" s="139">
        <v>765086</v>
      </c>
      <c r="G104" s="139">
        <v>765086</v>
      </c>
      <c r="H104" s="139">
        <v>765086</v>
      </c>
      <c r="I104" s="139">
        <v>765086</v>
      </c>
      <c r="J104" s="139">
        <v>765086</v>
      </c>
      <c r="K104" s="139">
        <v>765086</v>
      </c>
      <c r="L104" s="139">
        <v>765084</v>
      </c>
    </row>
    <row r="105" spans="1:12" ht="15" thickBot="1">
      <c r="A105" s="136" t="s">
        <v>641</v>
      </c>
      <c r="B105" s="139">
        <v>59186418</v>
      </c>
      <c r="C105" s="139">
        <v>5918642</v>
      </c>
      <c r="D105" s="139">
        <v>5918642</v>
      </c>
      <c r="E105" s="139">
        <v>5918642</v>
      </c>
      <c r="F105" s="139">
        <v>5918642</v>
      </c>
      <c r="G105" s="139">
        <v>5918642</v>
      </c>
      <c r="H105" s="139">
        <v>5918642</v>
      </c>
      <c r="I105" s="139">
        <v>5918642</v>
      </c>
      <c r="J105" s="139">
        <v>5918642</v>
      </c>
      <c r="K105" s="139">
        <v>5918642</v>
      </c>
      <c r="L105" s="139">
        <v>5918640</v>
      </c>
    </row>
    <row r="106" spans="1:12" ht="15" thickBot="1">
      <c r="A106" s="136" t="s">
        <v>642</v>
      </c>
      <c r="B106" s="139">
        <v>4413399</v>
      </c>
      <c r="C106" s="139">
        <v>441340</v>
      </c>
      <c r="D106" s="139">
        <v>441340</v>
      </c>
      <c r="E106" s="139">
        <v>441340</v>
      </c>
      <c r="F106" s="139">
        <v>441340</v>
      </c>
      <c r="G106" s="139">
        <v>441340</v>
      </c>
      <c r="H106" s="139">
        <v>441340</v>
      </c>
      <c r="I106" s="139">
        <v>441340</v>
      </c>
      <c r="J106" s="139">
        <v>441340</v>
      </c>
      <c r="K106" s="139">
        <v>441340</v>
      </c>
      <c r="L106" s="139">
        <v>441339</v>
      </c>
    </row>
    <row r="107" spans="1:12" ht="15" thickBot="1">
      <c r="A107" s="136" t="s">
        <v>643</v>
      </c>
      <c r="B107" s="139">
        <v>4977430</v>
      </c>
      <c r="C107" s="139">
        <v>497743</v>
      </c>
      <c r="D107" s="139">
        <v>497743</v>
      </c>
      <c r="E107" s="139">
        <v>497743</v>
      </c>
      <c r="F107" s="139">
        <v>497743</v>
      </c>
      <c r="G107" s="139">
        <v>497743</v>
      </c>
      <c r="H107" s="139">
        <v>497743</v>
      </c>
      <c r="I107" s="139">
        <v>497743</v>
      </c>
      <c r="J107" s="139">
        <v>497743</v>
      </c>
      <c r="K107" s="139">
        <v>497743</v>
      </c>
      <c r="L107" s="139">
        <v>497743</v>
      </c>
    </row>
    <row r="108" spans="1:12" ht="15" thickBot="1">
      <c r="A108" s="137" t="s">
        <v>16</v>
      </c>
      <c r="B108" s="139">
        <v>2381271733.999999</v>
      </c>
      <c r="C108" s="139">
        <v>238127173</v>
      </c>
      <c r="D108" s="139">
        <v>238127173</v>
      </c>
      <c r="E108" s="139">
        <v>238127173</v>
      </c>
      <c r="F108" s="139">
        <v>238127173</v>
      </c>
      <c r="G108" s="139">
        <v>238127173</v>
      </c>
      <c r="H108" s="139">
        <v>238127173</v>
      </c>
      <c r="I108" s="139">
        <v>238127173</v>
      </c>
      <c r="J108" s="139">
        <v>238127173</v>
      </c>
      <c r="K108" s="139">
        <v>238127173</v>
      </c>
      <c r="L108" s="139">
        <v>238127176.99999905</v>
      </c>
    </row>
    <row r="109" spans="1:12"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15"/>
  <sheetViews>
    <sheetView workbookViewId="0"/>
  </sheetViews>
  <sheetFormatPr baseColWidth="10" defaultRowHeight="14.5"/>
  <cols>
    <col min="1" max="1" width="16" customWidth="1"/>
    <col min="2" max="2" width="15.26953125" customWidth="1"/>
    <col min="3" max="3" width="17.26953125" customWidth="1"/>
    <col min="4" max="4" width="20.81640625" customWidth="1"/>
    <col min="5" max="5" width="19.54296875" customWidth="1"/>
    <col min="6" max="6" width="16.81640625" bestFit="1" customWidth="1"/>
    <col min="7" max="7" width="14.54296875" bestFit="1" customWidth="1"/>
  </cols>
  <sheetData>
    <row r="2" spans="1:6">
      <c r="A2" t="s">
        <v>380</v>
      </c>
    </row>
    <row r="4" spans="1:6" ht="15" thickBot="1"/>
    <row r="5" spans="1:6" ht="23.15" customHeight="1" thickBot="1">
      <c r="A5" s="58"/>
      <c r="B5" s="181" t="s">
        <v>415</v>
      </c>
      <c r="C5" s="182"/>
      <c r="D5" s="181" t="s">
        <v>378</v>
      </c>
      <c r="E5" s="183"/>
      <c r="F5" s="182"/>
    </row>
    <row r="6" spans="1:6">
      <c r="A6" s="59" t="s">
        <v>6</v>
      </c>
      <c r="B6" s="184" t="s">
        <v>387</v>
      </c>
      <c r="C6" s="184" t="s">
        <v>386</v>
      </c>
      <c r="D6" s="186" t="s">
        <v>383</v>
      </c>
      <c r="E6" s="186" t="s">
        <v>384</v>
      </c>
      <c r="F6" s="186" t="s">
        <v>385</v>
      </c>
    </row>
    <row r="7" spans="1:6" ht="15" thickBot="1">
      <c r="A7" s="60"/>
      <c r="B7" s="185"/>
      <c r="C7" s="185"/>
      <c r="D7" s="187"/>
      <c r="E7" s="187"/>
      <c r="F7" s="187"/>
    </row>
    <row r="8" spans="1:6">
      <c r="A8" s="60"/>
      <c r="B8" s="64"/>
      <c r="C8" s="64"/>
      <c r="D8" s="187"/>
      <c r="E8" s="187"/>
      <c r="F8" s="187"/>
    </row>
    <row r="9" spans="1:6" ht="46.5" thickBot="1">
      <c r="A9" s="61"/>
      <c r="B9" s="65" t="s">
        <v>413</v>
      </c>
      <c r="C9" s="65" t="s">
        <v>414</v>
      </c>
      <c r="D9" s="188"/>
      <c r="E9" s="188"/>
      <c r="F9" s="188"/>
    </row>
    <row r="10" spans="1:6" ht="15" thickBot="1">
      <c r="A10" s="66" t="s">
        <v>21</v>
      </c>
      <c r="B10" s="67">
        <v>694</v>
      </c>
      <c r="C10" s="71">
        <v>3.536407208</v>
      </c>
      <c r="D10" s="71">
        <v>2.6886719355338601E-3</v>
      </c>
      <c r="E10" s="71">
        <v>9.5082388127692534E-3</v>
      </c>
      <c r="F10" s="71">
        <v>2.6683199157802825E-3</v>
      </c>
    </row>
    <row r="11" spans="1:6" ht="15" thickBot="1">
      <c r="A11" s="66" t="s">
        <v>23</v>
      </c>
      <c r="B11" s="67">
        <v>1195</v>
      </c>
      <c r="C11" s="71">
        <v>3.5426424569999999</v>
      </c>
      <c r="D11" s="71">
        <v>4.6296296296296294E-3</v>
      </c>
      <c r="E11" s="71">
        <v>1.640112248611111E-2</v>
      </c>
      <c r="F11" s="71">
        <v>4.6026864314839492E-3</v>
      </c>
    </row>
    <row r="12" spans="1:6" ht="15" thickBot="1">
      <c r="A12" s="66" t="s">
        <v>25</v>
      </c>
      <c r="B12" s="67">
        <v>4031</v>
      </c>
      <c r="C12" s="71">
        <v>3.6185394331</v>
      </c>
      <c r="D12" s="71">
        <v>1.5616767395010073E-2</v>
      </c>
      <c r="E12" s="71">
        <v>5.6509888636394313E-2</v>
      </c>
      <c r="F12" s="71">
        <v>1.5858505897487087E-2</v>
      </c>
    </row>
    <row r="13" spans="1:6" ht="15" thickBot="1">
      <c r="A13" s="66" t="s">
        <v>27</v>
      </c>
      <c r="B13" s="67">
        <v>259</v>
      </c>
      <c r="C13" s="71">
        <v>3.4953437742000002</v>
      </c>
      <c r="D13" s="71">
        <v>1.0034092670075934E-3</v>
      </c>
      <c r="E13" s="71">
        <v>3.5072603344095772E-3</v>
      </c>
      <c r="F13" s="71">
        <v>9.8425089907955808E-4</v>
      </c>
    </row>
    <row r="14" spans="1:6" ht="15" thickBot="1">
      <c r="A14" s="66" t="s">
        <v>29</v>
      </c>
      <c r="B14" s="67">
        <v>126</v>
      </c>
      <c r="C14" s="71">
        <v>3.3438743629999998</v>
      </c>
      <c r="D14" s="71">
        <v>4.881450488145049E-4</v>
      </c>
      <c r="E14" s="71">
        <v>1.6322957141562064E-3</v>
      </c>
      <c r="F14" s="71">
        <v>4.5807507029340999E-4</v>
      </c>
    </row>
    <row r="15" spans="1:6" ht="15" thickBot="1">
      <c r="A15" s="66" t="s">
        <v>31</v>
      </c>
      <c r="B15" s="67">
        <v>1584</v>
      </c>
      <c r="C15" s="71">
        <v>3.4129933267000001</v>
      </c>
      <c r="D15" s="71">
        <v>6.1366806136680611E-3</v>
      </c>
      <c r="E15" s="71">
        <v>2.0944449982538353E-2</v>
      </c>
      <c r="F15" s="71">
        <v>5.8776913489401788E-3</v>
      </c>
    </row>
    <row r="16" spans="1:6" ht="15" thickBot="1">
      <c r="A16" s="66" t="s">
        <v>33</v>
      </c>
      <c r="B16" s="67">
        <v>673</v>
      </c>
      <c r="C16" s="71">
        <v>3.5622631577999999</v>
      </c>
      <c r="D16" s="71">
        <v>2.6073144273981094E-3</v>
      </c>
      <c r="E16" s="71">
        <v>9.2879401255206873E-3</v>
      </c>
      <c r="F16" s="71">
        <v>2.6064969655809071E-3</v>
      </c>
    </row>
    <row r="17" spans="1:6" ht="15" thickBot="1">
      <c r="A17" s="66" t="s">
        <v>35</v>
      </c>
      <c r="B17" s="67">
        <v>1125</v>
      </c>
      <c r="C17" s="71">
        <v>3.4960639164999998</v>
      </c>
      <c r="D17" s="71">
        <v>4.3584379358437937E-3</v>
      </c>
      <c r="E17" s="71">
        <v>1.5237377599808229E-2</v>
      </c>
      <c r="F17" s="71">
        <v>4.2761019064045834E-3</v>
      </c>
    </row>
    <row r="18" spans="1:6" ht="15" thickBot="1">
      <c r="A18" s="66" t="s">
        <v>37</v>
      </c>
      <c r="B18" s="67">
        <v>413</v>
      </c>
      <c r="C18" s="71">
        <v>3.5950533228000001</v>
      </c>
      <c r="D18" s="71">
        <v>1.6000309933364328E-3</v>
      </c>
      <c r="E18" s="71">
        <v>5.7521967391771277E-3</v>
      </c>
      <c r="F18" s="71">
        <v>1.6142527991640182E-3</v>
      </c>
    </row>
    <row r="19" spans="1:6" ht="15" thickBot="1">
      <c r="A19" s="66" t="s">
        <v>39</v>
      </c>
      <c r="B19" s="67">
        <v>781</v>
      </c>
      <c r="C19" s="71">
        <v>3.5098562851000001</v>
      </c>
      <c r="D19" s="71">
        <v>3.0257244692391137E-3</v>
      </c>
      <c r="E19" s="71">
        <v>1.0619858045339766E-2</v>
      </c>
      <c r="F19" s="71">
        <v>2.9802762933429541E-3</v>
      </c>
    </row>
    <row r="20" spans="1:6" ht="15" thickBot="1">
      <c r="A20" s="66" t="s">
        <v>41</v>
      </c>
      <c r="B20" s="67">
        <v>2062</v>
      </c>
      <c r="C20" s="71">
        <v>3.7394027000999999</v>
      </c>
      <c r="D20" s="71">
        <v>7.9885324655199139E-3</v>
      </c>
      <c r="E20" s="71">
        <v>2.9872339871401674E-2</v>
      </c>
      <c r="F20" s="71">
        <v>8.3831465510491778E-3</v>
      </c>
    </row>
    <row r="21" spans="1:6" ht="15" thickBot="1">
      <c r="A21" s="66" t="s">
        <v>43</v>
      </c>
      <c r="B21" s="67">
        <v>912</v>
      </c>
      <c r="C21" s="71">
        <v>3.4108140757999998</v>
      </c>
      <c r="D21" s="71">
        <v>3.5332403533240354E-3</v>
      </c>
      <c r="E21" s="71">
        <v>1.2051225930302185E-2</v>
      </c>
      <c r="F21" s="71">
        <v>3.3819645039003354E-3</v>
      </c>
    </row>
    <row r="22" spans="1:6" ht="15" thickBot="1">
      <c r="A22" s="66" t="s">
        <v>45</v>
      </c>
      <c r="B22" s="67">
        <v>812</v>
      </c>
      <c r="C22" s="71">
        <v>3.5366750926999999</v>
      </c>
      <c r="D22" s="71">
        <v>3.1458236479156979E-3</v>
      </c>
      <c r="E22" s="71">
        <v>1.1125756141610103E-2</v>
      </c>
      <c r="F22" s="71">
        <v>3.1222476922754881E-3</v>
      </c>
    </row>
    <row r="23" spans="1:6" ht="15" thickBot="1">
      <c r="A23" s="66" t="s">
        <v>47</v>
      </c>
      <c r="B23" s="67">
        <v>363</v>
      </c>
      <c r="C23" s="71">
        <v>3.3391901127999999</v>
      </c>
      <c r="D23" s="71">
        <v>1.406322640632264E-3</v>
      </c>
      <c r="E23" s="71">
        <v>4.6959786570060433E-3</v>
      </c>
      <c r="F23" s="71">
        <v>1.3178437796219937E-3</v>
      </c>
    </row>
    <row r="24" spans="1:6" ht="15" thickBot="1">
      <c r="A24" s="66" t="s">
        <v>49</v>
      </c>
      <c r="B24" s="67">
        <v>587</v>
      </c>
      <c r="C24" s="71">
        <v>3.5558257067999999</v>
      </c>
      <c r="D24" s="71">
        <v>2.2741360607469395E-3</v>
      </c>
      <c r="E24" s="71">
        <v>8.0864314655648539E-3</v>
      </c>
      <c r="F24" s="71">
        <v>2.2693147019174132E-3</v>
      </c>
    </row>
    <row r="25" spans="1:6" ht="15" thickBot="1">
      <c r="A25" s="66" t="s">
        <v>51</v>
      </c>
      <c r="B25" s="67">
        <v>1013</v>
      </c>
      <c r="C25" s="71">
        <v>3.2640537585999998</v>
      </c>
      <c r="D25" s="71">
        <v>3.9245312257864557E-3</v>
      </c>
      <c r="E25" s="71">
        <v>1.2809880898271345E-2</v>
      </c>
      <c r="F25" s="71">
        <v>3.5948676713638147E-3</v>
      </c>
    </row>
    <row r="26" spans="1:6" ht="15" thickBot="1">
      <c r="A26" s="66" t="s">
        <v>53</v>
      </c>
      <c r="B26" s="67">
        <v>1461</v>
      </c>
      <c r="C26" s="71">
        <v>3.3669235559000001</v>
      </c>
      <c r="D26" s="71">
        <v>5.6601580660158067E-3</v>
      </c>
      <c r="E26" s="71">
        <v>1.9057319522586009E-2</v>
      </c>
      <c r="F26" s="71">
        <v>5.3481013913126976E-3</v>
      </c>
    </row>
    <row r="27" spans="1:6" ht="15" thickBot="1">
      <c r="A27" s="66" t="s">
        <v>55</v>
      </c>
      <c r="B27" s="67">
        <v>436</v>
      </c>
      <c r="C27" s="71">
        <v>3.4738142198999999</v>
      </c>
      <c r="D27" s="71">
        <v>1.6891368355803503E-3</v>
      </c>
      <c r="E27" s="71">
        <v>5.8677475587959093E-3</v>
      </c>
      <c r="F27" s="71">
        <v>1.6466801034571601E-3</v>
      </c>
    </row>
    <row r="28" spans="1:6" ht="15" thickBot="1">
      <c r="A28" s="66" t="s">
        <v>57</v>
      </c>
      <c r="B28" s="67">
        <v>14868</v>
      </c>
      <c r="C28" s="71">
        <v>3.6412650435999998</v>
      </c>
      <c r="D28" s="71">
        <v>5.7601115760111579E-2</v>
      </c>
      <c r="E28" s="71">
        <v>0.20974092928965132</v>
      </c>
      <c r="F28" s="71">
        <v>5.8860101202574032E-2</v>
      </c>
    </row>
    <row r="29" spans="1:6" ht="15" thickBot="1">
      <c r="A29" s="66" t="s">
        <v>59</v>
      </c>
      <c r="B29" s="67">
        <v>427</v>
      </c>
      <c r="C29" s="71">
        <v>3.5909891884</v>
      </c>
      <c r="D29" s="71">
        <v>1.6542693320935999E-3</v>
      </c>
      <c r="E29" s="71">
        <v>5.9404632862498068E-3</v>
      </c>
      <c r="F29" s="71">
        <v>1.6670864928607489E-3</v>
      </c>
    </row>
    <row r="30" spans="1:6" ht="15" thickBot="1">
      <c r="A30" s="66" t="s">
        <v>61</v>
      </c>
      <c r="B30" s="67">
        <v>3848</v>
      </c>
      <c r="C30" s="71">
        <v>3.5588923799000001</v>
      </c>
      <c r="D30" s="71">
        <v>1.4907794824112816E-2</v>
      </c>
      <c r="E30" s="71">
        <v>5.3055237400647763E-2</v>
      </c>
      <c r="F30" s="71">
        <v>1.4889018816237313E-2</v>
      </c>
    </row>
    <row r="31" spans="1:6" ht="15" thickBot="1">
      <c r="A31" s="66" t="s">
        <v>63</v>
      </c>
      <c r="B31" s="67">
        <v>1960</v>
      </c>
      <c r="C31" s="71">
        <v>3.4124770935000002</v>
      </c>
      <c r="D31" s="71">
        <v>7.5933674260034089E-3</v>
      </c>
      <c r="E31" s="71">
        <v>2.5912192403765692E-2</v>
      </c>
      <c r="F31" s="71">
        <v>7.2718008470341617E-3</v>
      </c>
    </row>
    <row r="32" spans="1:6" ht="15" thickBot="1">
      <c r="A32" s="66" t="s">
        <v>65</v>
      </c>
      <c r="B32" s="67">
        <v>337</v>
      </c>
      <c r="C32" s="71">
        <v>3.3624229204999998</v>
      </c>
      <c r="D32" s="71">
        <v>1.3055942972260964E-3</v>
      </c>
      <c r="E32" s="71">
        <v>4.389960189867116E-3</v>
      </c>
      <c r="F32" s="71">
        <v>1.2319650815221155E-3</v>
      </c>
    </row>
    <row r="33" spans="1:6" ht="15" thickBot="1">
      <c r="A33" s="66" t="s">
        <v>67</v>
      </c>
      <c r="B33" s="67">
        <v>947</v>
      </c>
      <c r="C33" s="71">
        <v>3.5606702672999999</v>
      </c>
      <c r="D33" s="71">
        <v>3.6688362002169532E-3</v>
      </c>
      <c r="E33" s="71">
        <v>1.3063515973706415E-2</v>
      </c>
      <c r="F33" s="71">
        <v>3.666045892320459E-3</v>
      </c>
    </row>
    <row r="34" spans="1:6" ht="15" thickBot="1">
      <c r="A34" s="66" t="s">
        <v>69</v>
      </c>
      <c r="B34" s="67">
        <v>1338</v>
      </c>
      <c r="C34" s="71">
        <v>3.5213657984000002</v>
      </c>
      <c r="D34" s="71">
        <v>5.1836355183635515E-3</v>
      </c>
      <c r="E34" s="71">
        <v>1.8253476825736865E-2</v>
      </c>
      <c r="F34" s="71">
        <v>5.1225170828625814E-3</v>
      </c>
    </row>
    <row r="35" spans="1:6" ht="15" thickBot="1">
      <c r="A35" s="66" t="s">
        <v>71</v>
      </c>
      <c r="B35" s="67">
        <v>209</v>
      </c>
      <c r="C35" s="71">
        <v>3.5405054104999998</v>
      </c>
      <c r="D35" s="71">
        <v>8.0970091430342475E-4</v>
      </c>
      <c r="E35" s="71">
        <v>2.866750467978072E-3</v>
      </c>
      <c r="F35" s="71">
        <v>8.0450307548075373E-4</v>
      </c>
    </row>
    <row r="36" spans="1:6" ht="15" thickBot="1">
      <c r="A36" s="66" t="s">
        <v>73</v>
      </c>
      <c r="B36" s="67">
        <v>896</v>
      </c>
      <c r="C36" s="71">
        <v>3.5046351526000001</v>
      </c>
      <c r="D36" s="71">
        <v>3.4712536804587012E-3</v>
      </c>
      <c r="E36" s="71">
        <v>1.2165477672127693E-2</v>
      </c>
      <c r="F36" s="71">
        <v>3.4140272448693752E-3</v>
      </c>
    </row>
    <row r="37" spans="1:6" ht="15" thickBot="1">
      <c r="A37" s="66" t="s">
        <v>75</v>
      </c>
      <c r="B37" s="67">
        <v>211</v>
      </c>
      <c r="C37" s="71">
        <v>3.6943702138000001</v>
      </c>
      <c r="D37" s="71">
        <v>8.1744924841159147E-4</v>
      </c>
      <c r="E37" s="71">
        <v>3.0199601546249807E-3</v>
      </c>
      <c r="F37" s="71">
        <v>8.474986781597042E-4</v>
      </c>
    </row>
    <row r="38" spans="1:6" ht="15" thickBot="1">
      <c r="A38" s="66" t="s">
        <v>77</v>
      </c>
      <c r="B38" s="67">
        <v>1219</v>
      </c>
      <c r="C38" s="71">
        <v>3.5685816833000001</v>
      </c>
      <c r="D38" s="71">
        <v>4.7226096389276304E-3</v>
      </c>
      <c r="E38" s="71">
        <v>1.6853018254853171E-2</v>
      </c>
      <c r="F38" s="71">
        <v>4.7295030274209305E-3</v>
      </c>
    </row>
    <row r="39" spans="1:6" ht="15" thickBot="1">
      <c r="A39" s="66" t="s">
        <v>79</v>
      </c>
      <c r="B39" s="67">
        <v>1047</v>
      </c>
      <c r="C39" s="71">
        <v>3.5605847803000001</v>
      </c>
      <c r="D39" s="71">
        <v>4.0562529056252907E-3</v>
      </c>
      <c r="E39" s="71">
        <v>1.4442632360817062E-2</v>
      </c>
      <c r="F39" s="71">
        <v>4.053070639423389E-3</v>
      </c>
    </row>
    <row r="40" spans="1:6" ht="15" thickBot="1">
      <c r="A40" s="66" t="s">
        <v>81</v>
      </c>
      <c r="B40" s="67">
        <v>446</v>
      </c>
      <c r="C40" s="71">
        <v>3.4445549985000001</v>
      </c>
      <c r="D40" s="71">
        <v>1.727878506121184E-3</v>
      </c>
      <c r="E40" s="71">
        <v>5.951772545060437E-3</v>
      </c>
      <c r="F40" s="71">
        <v>1.6702602373481709E-3</v>
      </c>
    </row>
    <row r="41" spans="1:6" ht="15" thickBot="1">
      <c r="A41" s="66" t="s">
        <v>83</v>
      </c>
      <c r="B41" s="67">
        <v>6673</v>
      </c>
      <c r="C41" s="71">
        <v>3.5165286072000002</v>
      </c>
      <c r="D41" s="71">
        <v>2.5852316751898342E-2</v>
      </c>
      <c r="E41" s="71">
        <v>9.0910411420446313E-2</v>
      </c>
      <c r="F41" s="71">
        <v>2.5512407305039682E-2</v>
      </c>
    </row>
    <row r="42" spans="1:6" ht="15" thickBot="1">
      <c r="A42" s="66" t="s">
        <v>85</v>
      </c>
      <c r="B42" s="67">
        <v>3126</v>
      </c>
      <c r="C42" s="71">
        <v>3.4920527553</v>
      </c>
      <c r="D42" s="71">
        <v>1.2110646211064622E-2</v>
      </c>
      <c r="E42" s="71">
        <v>4.2291015469811719E-2</v>
      </c>
      <c r="F42" s="71">
        <v>1.1868229338657565E-2</v>
      </c>
    </row>
    <row r="43" spans="1:6" ht="15" thickBot="1">
      <c r="A43" s="66" t="s">
        <v>87</v>
      </c>
      <c r="B43" s="67">
        <v>856</v>
      </c>
      <c r="C43" s="71">
        <v>3.5696029528</v>
      </c>
      <c r="D43" s="71">
        <v>3.3162869982953664E-3</v>
      </c>
      <c r="E43" s="71">
        <v>1.1837827861447388E-2</v>
      </c>
      <c r="F43" s="71">
        <v>3.3220780908298515E-3</v>
      </c>
    </row>
    <row r="44" spans="1:6" ht="15" thickBot="1">
      <c r="A44" s="66" t="s">
        <v>89</v>
      </c>
      <c r="B44" s="67">
        <v>1362</v>
      </c>
      <c r="C44" s="71">
        <v>3.7876052031</v>
      </c>
      <c r="D44" s="71">
        <v>5.2766155276615526E-3</v>
      </c>
      <c r="E44" s="71">
        <v>1.9985736427329148E-2</v>
      </c>
      <c r="F44" s="71">
        <v>5.6086452591998029E-3</v>
      </c>
    </row>
    <row r="45" spans="1:6" ht="15" thickBot="1">
      <c r="A45" s="66" t="s">
        <v>91</v>
      </c>
      <c r="B45" s="67">
        <v>1258</v>
      </c>
      <c r="C45" s="71">
        <v>3.7492302007</v>
      </c>
      <c r="D45" s="71">
        <v>4.8737021540368819E-3</v>
      </c>
      <c r="E45" s="71">
        <v>1.8272631305131723E-2</v>
      </c>
      <c r="F45" s="71">
        <v>5.1278924504624219E-3</v>
      </c>
    </row>
    <row r="46" spans="1:6" ht="15" thickBot="1">
      <c r="A46" s="66" t="s">
        <v>93</v>
      </c>
      <c r="B46" s="67">
        <v>1063</v>
      </c>
      <c r="C46" s="71">
        <v>3.554809901</v>
      </c>
      <c r="D46" s="71">
        <v>4.1182395784906244E-3</v>
      </c>
      <c r="E46" s="71">
        <v>1.4639558828308539E-2</v>
      </c>
      <c r="F46" s="71">
        <v>4.1083345874056475E-3</v>
      </c>
    </row>
    <row r="47" spans="1:6" ht="15" thickBot="1">
      <c r="A47" s="66" t="s">
        <v>95</v>
      </c>
      <c r="B47" s="67">
        <v>5291</v>
      </c>
      <c r="C47" s="71">
        <v>3.5658767173000001</v>
      </c>
      <c r="D47" s="71">
        <v>2.0498217883155121E-2</v>
      </c>
      <c r="E47" s="71">
        <v>7.3094117895685345E-2</v>
      </c>
      <c r="F47" s="71">
        <v>2.0512578022916172E-2</v>
      </c>
    </row>
    <row r="48" spans="1:6" ht="15" thickBot="1">
      <c r="A48" s="66" t="s">
        <v>97</v>
      </c>
      <c r="B48" s="67">
        <v>452</v>
      </c>
      <c r="C48" s="71">
        <v>3.4869327414</v>
      </c>
      <c r="D48" s="71">
        <v>1.7511235084456843E-3</v>
      </c>
      <c r="E48" s="71">
        <v>6.1060498958344957E-3</v>
      </c>
      <c r="F48" s="71">
        <v>1.713555461177782E-3</v>
      </c>
    </row>
    <row r="49" spans="1:6" ht="15" thickBot="1">
      <c r="A49" s="66" t="s">
        <v>99</v>
      </c>
      <c r="B49" s="67">
        <v>3041</v>
      </c>
      <c r="C49" s="71">
        <v>3.4960359507000001</v>
      </c>
      <c r="D49" s="71">
        <v>1.1781342011467534E-2</v>
      </c>
      <c r="E49" s="71">
        <v>4.1187995219582753E-2</v>
      </c>
      <c r="F49" s="71">
        <v>1.1558686114181307E-2</v>
      </c>
    </row>
    <row r="50" spans="1:6" ht="15" thickBot="1">
      <c r="A50" s="66" t="s">
        <v>101</v>
      </c>
      <c r="B50" s="67">
        <v>9524</v>
      </c>
      <c r="C50" s="71">
        <v>3.5601806799000002</v>
      </c>
      <c r="D50" s="71">
        <v>3.6897567023090036E-2</v>
      </c>
      <c r="E50" s="71">
        <v>0.13136200525092051</v>
      </c>
      <c r="F50" s="71">
        <v>3.686443532709064E-2</v>
      </c>
    </row>
    <row r="51" spans="1:6" ht="15" thickBot="1">
      <c r="A51" s="66" t="s">
        <v>103</v>
      </c>
      <c r="B51" s="67">
        <v>1636</v>
      </c>
      <c r="C51" s="71">
        <v>3.6990088058000001</v>
      </c>
      <c r="D51" s="71">
        <v>6.3381373004803964E-3</v>
      </c>
      <c r="E51" s="71">
        <v>2.3444825686846429E-2</v>
      </c>
      <c r="F51" s="71">
        <v>6.5793777937293418E-3</v>
      </c>
    </row>
    <row r="52" spans="1:6" ht="15" thickBot="1">
      <c r="A52" s="66" t="s">
        <v>105</v>
      </c>
      <c r="B52" s="67">
        <v>940</v>
      </c>
      <c r="C52" s="71">
        <v>3.4553246428</v>
      </c>
      <c r="D52" s="71">
        <v>3.6417170308383697E-3</v>
      </c>
      <c r="E52" s="71">
        <v>1.2583314598760265E-2</v>
      </c>
      <c r="F52" s="71">
        <v>3.5312858260679049E-3</v>
      </c>
    </row>
    <row r="53" spans="1:6" ht="15" thickBot="1">
      <c r="A53" s="66" t="s">
        <v>107</v>
      </c>
      <c r="B53" s="67">
        <v>960</v>
      </c>
      <c r="C53" s="71">
        <v>3.6148396911999998</v>
      </c>
      <c r="D53" s="71">
        <v>3.7192003719200371E-3</v>
      </c>
      <c r="E53" s="71">
        <v>1.3444313123942351E-2</v>
      </c>
      <c r="F53" s="71">
        <v>3.7729099120253854E-3</v>
      </c>
    </row>
    <row r="54" spans="1:6" ht="15" thickBot="1">
      <c r="A54" s="66" t="s">
        <v>109</v>
      </c>
      <c r="B54" s="67">
        <v>148</v>
      </c>
      <c r="C54" s="71">
        <v>3.6230201681</v>
      </c>
      <c r="D54" s="71">
        <v>5.7337672400433902E-4</v>
      </c>
      <c r="E54" s="71">
        <v>2.0773554349868277E-3</v>
      </c>
      <c r="F54" s="71">
        <v>5.8297324967118323E-4</v>
      </c>
    </row>
    <row r="55" spans="1:6" ht="15" thickBot="1">
      <c r="A55" s="66" t="s">
        <v>111</v>
      </c>
      <c r="B55" s="67">
        <v>749</v>
      </c>
      <c r="C55" s="71">
        <v>3.584339591</v>
      </c>
      <c r="D55" s="71">
        <v>2.9017511235084458E-3</v>
      </c>
      <c r="E55" s="71">
        <v>1.0400861435220054E-2</v>
      </c>
      <c r="F55" s="71">
        <v>2.9188187481784351E-3</v>
      </c>
    </row>
    <row r="56" spans="1:6" ht="15" thickBot="1">
      <c r="A56" s="66" t="s">
        <v>113</v>
      </c>
      <c r="B56" s="67">
        <v>1173</v>
      </c>
      <c r="C56" s="71">
        <v>3.4448287197999998</v>
      </c>
      <c r="D56" s="71">
        <v>4.5443979544397958E-3</v>
      </c>
      <c r="E56" s="71">
        <v>1.5654672587654579E-2</v>
      </c>
      <c r="F56" s="71">
        <v>4.3932084020187178E-3</v>
      </c>
    </row>
    <row r="57" spans="1:6" ht="15" thickBot="1">
      <c r="A57" s="66" t="s">
        <v>115</v>
      </c>
      <c r="B57" s="67">
        <v>2163</v>
      </c>
      <c r="C57" s="71">
        <v>3.4924681816000001</v>
      </c>
      <c r="D57" s="71">
        <v>8.3798233379823346E-3</v>
      </c>
      <c r="E57" s="71">
        <v>2.9266266375332407E-2</v>
      </c>
      <c r="F57" s="71">
        <v>8.2130626888499685E-3</v>
      </c>
    </row>
    <row r="58" spans="1:6" ht="15" thickBot="1">
      <c r="A58" s="66" t="s">
        <v>117</v>
      </c>
      <c r="B58" s="67">
        <v>1513</v>
      </c>
      <c r="C58" s="71">
        <v>3.6031837271999998</v>
      </c>
      <c r="D58" s="71">
        <v>5.8616147528281421E-3</v>
      </c>
      <c r="E58" s="71">
        <v>2.1120474892505809E-2</v>
      </c>
      <c r="F58" s="71">
        <v>5.9270896425872438E-3</v>
      </c>
    </row>
    <row r="59" spans="1:6" ht="15" thickBot="1">
      <c r="A59" s="66" t="s">
        <v>119</v>
      </c>
      <c r="B59" s="67">
        <v>27572</v>
      </c>
      <c r="C59" s="71">
        <v>3.4760932519000001</v>
      </c>
      <c r="D59" s="71">
        <v>0.10681853401518673</v>
      </c>
      <c r="E59" s="71">
        <v>0.37131118526804124</v>
      </c>
      <c r="F59" s="71">
        <v>0.10420195055177996</v>
      </c>
    </row>
    <row r="60" spans="1:6" ht="15" thickBot="1">
      <c r="A60" s="66" t="s">
        <v>121</v>
      </c>
      <c r="B60" s="67">
        <v>108</v>
      </c>
      <c r="C60" s="71">
        <v>3.5723515236000001</v>
      </c>
      <c r="D60" s="71">
        <v>4.1841004184100416E-4</v>
      </c>
      <c r="E60" s="71">
        <v>1.4947077504602511E-3</v>
      </c>
      <c r="F60" s="71">
        <v>4.1946342928071999E-4</v>
      </c>
    </row>
    <row r="61" spans="1:6" ht="15" thickBot="1">
      <c r="A61" s="66" t="s">
        <v>123</v>
      </c>
      <c r="B61" s="67">
        <v>4110</v>
      </c>
      <c r="C61" s="71">
        <v>3.6517119421999999</v>
      </c>
      <c r="D61" s="71">
        <v>1.5922826592282658E-2</v>
      </c>
      <c r="E61" s="71">
        <v>5.814557602061831E-2</v>
      </c>
      <c r="F61" s="71">
        <v>1.6317532780305177E-2</v>
      </c>
    </row>
    <row r="62" spans="1:6" ht="15" thickBot="1">
      <c r="A62" s="66" t="s">
        <v>125</v>
      </c>
      <c r="B62" s="67">
        <v>2890</v>
      </c>
      <c r="C62" s="71">
        <v>3.7318388659999999</v>
      </c>
      <c r="D62" s="71">
        <v>1.1196342786300946E-2</v>
      </c>
      <c r="E62" s="71">
        <v>4.17829471669766E-2</v>
      </c>
      <c r="F62" s="71">
        <v>1.1725648909439591E-2</v>
      </c>
    </row>
    <row r="63" spans="1:6" ht="15" thickBot="1">
      <c r="A63" s="66" t="s">
        <v>127</v>
      </c>
      <c r="B63" s="67">
        <v>142</v>
      </c>
      <c r="C63" s="71">
        <v>3.3788293547000001</v>
      </c>
      <c r="D63" s="71">
        <v>5.5013172167983886E-4</v>
      </c>
      <c r="E63" s="71">
        <v>1.8588012101634901E-3</v>
      </c>
      <c r="F63" s="71">
        <v>5.2163985215587772E-4</v>
      </c>
    </row>
    <row r="64" spans="1:6" ht="15" thickBot="1">
      <c r="A64" s="66" t="s">
        <v>129</v>
      </c>
      <c r="B64" s="67">
        <v>1452</v>
      </c>
      <c r="C64" s="71">
        <v>3.5805178272</v>
      </c>
      <c r="D64" s="71">
        <v>5.6252905625290561E-3</v>
      </c>
      <c r="E64" s="71">
        <v>2.0141453142315201E-2</v>
      </c>
      <c r="F64" s="71">
        <v>5.65234441526845E-3</v>
      </c>
    </row>
    <row r="65" spans="1:6" ht="15" thickBot="1">
      <c r="A65" s="66" t="s">
        <v>131</v>
      </c>
      <c r="B65" s="67">
        <v>8191</v>
      </c>
      <c r="C65" s="71">
        <v>3.5757489574000001</v>
      </c>
      <c r="D65" s="71">
        <v>3.1733302339996904E-2</v>
      </c>
      <c r="E65" s="71">
        <v>0.11347032275710291</v>
      </c>
      <c r="F65" s="71">
        <v>3.1843449457346108E-2</v>
      </c>
    </row>
    <row r="66" spans="1:6" ht="15" thickBot="1">
      <c r="A66" s="66" t="s">
        <v>133</v>
      </c>
      <c r="B66" s="67">
        <v>1371</v>
      </c>
      <c r="C66" s="71">
        <v>3.4792002500999999</v>
      </c>
      <c r="D66" s="71">
        <v>5.3114830311483032E-3</v>
      </c>
      <c r="E66" s="71">
        <v>1.8479713090373082E-2</v>
      </c>
      <c r="F66" s="71">
        <v>5.1860063096781563E-3</v>
      </c>
    </row>
    <row r="67" spans="1:6" ht="15" thickBot="1">
      <c r="A67" s="66" t="s">
        <v>135</v>
      </c>
      <c r="B67" s="67">
        <v>8240</v>
      </c>
      <c r="C67" s="71">
        <v>3.5558117874000001</v>
      </c>
      <c r="D67" s="71">
        <v>3.1923136525646989E-2</v>
      </c>
      <c r="E67" s="71">
        <v>0.11351266514867506</v>
      </c>
      <c r="F67" s="71">
        <v>3.1855332104483873E-2</v>
      </c>
    </row>
    <row r="68" spans="1:6" ht="15" thickBot="1">
      <c r="A68" s="66" t="s">
        <v>137</v>
      </c>
      <c r="B68" s="67">
        <v>3921</v>
      </c>
      <c r="C68" s="71">
        <v>3.6609210253</v>
      </c>
      <c r="D68" s="71">
        <v>1.5190609019060901E-2</v>
      </c>
      <c r="E68" s="71">
        <v>5.5611619944991864E-2</v>
      </c>
      <c r="F68" s="71">
        <v>1.5606422595185914E-2</v>
      </c>
    </row>
    <row r="69" spans="1:6" ht="15" thickBot="1">
      <c r="A69" s="66" t="s">
        <v>139</v>
      </c>
      <c r="B69" s="67">
        <v>210</v>
      </c>
      <c r="C69" s="71">
        <v>3.4828195806000002</v>
      </c>
      <c r="D69" s="71">
        <v>8.1357508135750816E-4</v>
      </c>
      <c r="E69" s="71">
        <v>2.8335352236401675E-3</v>
      </c>
      <c r="F69" s="71">
        <v>7.9518180161294622E-4</v>
      </c>
    </row>
    <row r="70" spans="1:6" ht="15" thickBot="1">
      <c r="A70" s="66" t="s">
        <v>141</v>
      </c>
      <c r="B70" s="67">
        <v>166</v>
      </c>
      <c r="C70" s="71">
        <v>3.5374431496000001</v>
      </c>
      <c r="D70" s="71">
        <v>6.4311173097783981E-4</v>
      </c>
      <c r="E70" s="71">
        <v>2.2749711871749576E-3</v>
      </c>
      <c r="F70" s="71">
        <v>6.3843063327489937E-4</v>
      </c>
    </row>
    <row r="71" spans="1:6" ht="15" thickBot="1">
      <c r="A71" s="66" t="s">
        <v>143</v>
      </c>
      <c r="B71" s="67">
        <v>821</v>
      </c>
      <c r="C71" s="71">
        <v>3.5793414621999999</v>
      </c>
      <c r="D71" s="71">
        <v>3.1806911514024486E-3</v>
      </c>
      <c r="E71" s="71">
        <v>1.1384779716667442E-2</v>
      </c>
      <c r="F71" s="71">
        <v>3.194938100835053E-3</v>
      </c>
    </row>
    <row r="72" spans="1:6" ht="15" thickBot="1">
      <c r="A72" s="66" t="s">
        <v>145</v>
      </c>
      <c r="B72" s="67">
        <v>400</v>
      </c>
      <c r="C72" s="71">
        <v>3.494742</v>
      </c>
      <c r="D72" s="71">
        <v>1.5496668216333489E-3</v>
      </c>
      <c r="E72" s="71">
        <v>5.415685727568573E-3</v>
      </c>
      <c r="F72" s="71">
        <v>1.5198169050057225E-3</v>
      </c>
    </row>
    <row r="73" spans="1:6" ht="15" thickBot="1">
      <c r="A73" s="66" t="s">
        <v>147</v>
      </c>
      <c r="B73" s="67">
        <v>172</v>
      </c>
      <c r="C73" s="71">
        <v>3.3883375351999998</v>
      </c>
      <c r="D73" s="71">
        <v>6.6635673330233997E-4</v>
      </c>
      <c r="E73" s="71">
        <v>2.2578415312815743E-3</v>
      </c>
      <c r="F73" s="71">
        <v>6.336234967619425E-4</v>
      </c>
    </row>
    <row r="74" spans="1:6" ht="15" thickBot="1">
      <c r="A74" s="66" t="s">
        <v>149</v>
      </c>
      <c r="B74" s="67">
        <v>71</v>
      </c>
      <c r="C74" s="71">
        <v>3.3624184503999999</v>
      </c>
      <c r="D74" s="71">
        <v>2.7506586083991943E-4</v>
      </c>
      <c r="E74" s="71">
        <v>9.248865255633039E-4</v>
      </c>
      <c r="F74" s="71">
        <v>2.5955312909085681E-4</v>
      </c>
    </row>
    <row r="75" spans="1:6" ht="15" thickBot="1">
      <c r="A75" s="66" t="s">
        <v>151</v>
      </c>
      <c r="B75" s="67">
        <v>931</v>
      </c>
      <c r="C75" s="71">
        <v>3.4738464068999999</v>
      </c>
      <c r="D75" s="71">
        <v>3.6068495273516195E-3</v>
      </c>
      <c r="E75" s="71">
        <v>1.2529641270819387E-2</v>
      </c>
      <c r="F75" s="71">
        <v>3.516223351017477E-3</v>
      </c>
    </row>
    <row r="76" spans="1:6" ht="15" thickBot="1">
      <c r="A76" s="66" t="s">
        <v>153</v>
      </c>
      <c r="B76" s="67">
        <v>1442</v>
      </c>
      <c r="C76" s="71">
        <v>3.5820971795999998</v>
      </c>
      <c r="D76" s="71">
        <v>5.5865488919882222E-3</v>
      </c>
      <c r="E76" s="71">
        <v>2.0011561029688516E-2</v>
      </c>
      <c r="F76" s="71">
        <v>5.6158924794421118E-3</v>
      </c>
    </row>
    <row r="77" spans="1:6" ht="15" thickBot="1">
      <c r="A77" s="66" t="s">
        <v>155</v>
      </c>
      <c r="B77" s="67">
        <v>351</v>
      </c>
      <c r="C77" s="71">
        <v>3.4971115062</v>
      </c>
      <c r="D77" s="71">
        <v>1.3598326359832635E-3</v>
      </c>
      <c r="E77" s="71">
        <v>4.7554863578033466E-3</v>
      </c>
      <c r="F77" s="71">
        <v>1.3345435687529201E-3</v>
      </c>
    </row>
    <row r="78" spans="1:6" ht="15" thickBot="1">
      <c r="A78" s="66" t="s">
        <v>157</v>
      </c>
      <c r="B78" s="67">
        <v>2844</v>
      </c>
      <c r="C78" s="71">
        <v>3.6576027846999999</v>
      </c>
      <c r="D78" s="71">
        <v>1.101813110181311E-2</v>
      </c>
      <c r="E78" s="71">
        <v>4.0299947000181309E-2</v>
      </c>
      <c r="F78" s="71">
        <v>1.1309471007507736E-2</v>
      </c>
    </row>
    <row r="79" spans="1:6" ht="15" thickBot="1">
      <c r="A79" s="66" t="s">
        <v>159</v>
      </c>
      <c r="B79" s="67">
        <v>759</v>
      </c>
      <c r="C79" s="71">
        <v>3.4509437447</v>
      </c>
      <c r="D79" s="71">
        <v>2.9404927940492793E-3</v>
      </c>
      <c r="E79" s="71">
        <v>1.0147475213959785E-2</v>
      </c>
      <c r="F79" s="71">
        <v>2.8477103637671091E-3</v>
      </c>
    </row>
    <row r="80" spans="1:6" ht="15" thickBot="1">
      <c r="A80" s="66" t="s">
        <v>161</v>
      </c>
      <c r="B80" s="67">
        <v>397</v>
      </c>
      <c r="C80" s="71">
        <v>3.6526653871999999</v>
      </c>
      <c r="D80" s="71">
        <v>1.5380443204710988E-3</v>
      </c>
      <c r="E80" s="71">
        <v>5.6179612533643264E-3</v>
      </c>
      <c r="F80" s="71">
        <v>1.5765819720790159E-3</v>
      </c>
    </row>
    <row r="81" spans="1:6" ht="15" thickBot="1">
      <c r="A81" s="66" t="s">
        <v>163</v>
      </c>
      <c r="B81" s="67">
        <v>128</v>
      </c>
      <c r="C81" s="71">
        <v>3.4852697746999999</v>
      </c>
      <c r="D81" s="71">
        <v>4.9589338292267162E-4</v>
      </c>
      <c r="E81" s="71">
        <v>1.7283222189741205E-3</v>
      </c>
      <c r="F81" s="71">
        <v>4.8502321918764092E-4</v>
      </c>
    </row>
    <row r="82" spans="1:6" ht="15" thickBot="1">
      <c r="A82" s="66" t="s">
        <v>165</v>
      </c>
      <c r="B82" s="67">
        <v>3028</v>
      </c>
      <c r="C82" s="71">
        <v>3.4718991407000002</v>
      </c>
      <c r="D82" s="71">
        <v>1.1730977839764451E-2</v>
      </c>
      <c r="E82" s="71">
        <v>4.0728771881448939E-2</v>
      </c>
      <c r="F82" s="71">
        <v>1.1429813164830483E-2</v>
      </c>
    </row>
    <row r="83" spans="1:6" ht="15" thickBot="1">
      <c r="A83" s="66" t="s">
        <v>167</v>
      </c>
      <c r="B83" s="67">
        <v>263</v>
      </c>
      <c r="C83" s="71">
        <v>3.3715973059</v>
      </c>
      <c r="D83" s="71">
        <v>1.0189059352239268E-3</v>
      </c>
      <c r="E83" s="71">
        <v>3.4353405061665113E-3</v>
      </c>
      <c r="F83" s="71">
        <v>9.6406786478484235E-4</v>
      </c>
    </row>
    <row r="84" spans="1:6" ht="15" thickBot="1">
      <c r="A84" s="66" t="s">
        <v>169</v>
      </c>
      <c r="B84" s="67">
        <v>2176</v>
      </c>
      <c r="C84" s="71">
        <v>3.5197238128000001</v>
      </c>
      <c r="D84" s="71">
        <v>8.4301875096854176E-3</v>
      </c>
      <c r="E84" s="71">
        <v>2.9671931724208896E-2</v>
      </c>
      <c r="F84" s="71">
        <v>8.326905530922404E-3</v>
      </c>
    </row>
    <row r="85" spans="1:6" ht="15" thickBot="1">
      <c r="A85" s="66" t="s">
        <v>171</v>
      </c>
      <c r="B85" s="67">
        <v>2014</v>
      </c>
      <c r="C85" s="71">
        <v>3.5004334372999999</v>
      </c>
      <c r="D85" s="71">
        <v>7.8025724469239117E-3</v>
      </c>
      <c r="E85" s="71">
        <v>2.731238549016814E-2</v>
      </c>
      <c r="F85" s="71">
        <v>7.6647403989276173E-3</v>
      </c>
    </row>
    <row r="86" spans="1:6" ht="15" thickBot="1">
      <c r="A86" s="66" t="s">
        <v>173</v>
      </c>
      <c r="B86" s="67">
        <v>644</v>
      </c>
      <c r="C86" s="71">
        <v>3.5161186740999999</v>
      </c>
      <c r="D86" s="71">
        <v>2.4949635828296914E-3</v>
      </c>
      <c r="E86" s="71">
        <v>8.7725880447869203E-3</v>
      </c>
      <c r="F86" s="71">
        <v>2.4618724722610748E-3</v>
      </c>
    </row>
    <row r="87" spans="1:6" ht="15" thickBot="1">
      <c r="A87" s="66" t="s">
        <v>175</v>
      </c>
      <c r="B87" s="67">
        <v>405</v>
      </c>
      <c r="C87" s="71">
        <v>3.4157535407999999</v>
      </c>
      <c r="D87" s="71">
        <v>1.5690376569037657E-3</v>
      </c>
      <c r="E87" s="71">
        <v>5.3594459322175731E-3</v>
      </c>
      <c r="F87" s="71">
        <v>1.5040341960362185E-3</v>
      </c>
    </row>
    <row r="88" spans="1:6" ht="15" thickBot="1">
      <c r="A88" s="66" t="s">
        <v>177</v>
      </c>
      <c r="B88" s="67">
        <v>9490</v>
      </c>
      <c r="C88" s="71">
        <v>3.4165908545999999</v>
      </c>
      <c r="D88" s="71">
        <v>3.6765845343251204E-2</v>
      </c>
      <c r="E88" s="71">
        <v>0.12561385096139005</v>
      </c>
      <c r="F88" s="71">
        <v>3.5251316970288993E-2</v>
      </c>
    </row>
    <row r="89" spans="1:6" ht="15" thickBot="1">
      <c r="A89" s="66" t="s">
        <v>179</v>
      </c>
      <c r="B89" s="67">
        <v>2717</v>
      </c>
      <c r="C89" s="71">
        <v>3.7272374567000002</v>
      </c>
      <c r="D89" s="71">
        <v>1.0526111885944522E-2</v>
      </c>
      <c r="E89" s="71">
        <v>3.92333184947075E-2</v>
      </c>
      <c r="F89" s="71">
        <v>1.1010140485847668E-2</v>
      </c>
    </row>
    <row r="90" spans="1:6" ht="15" thickBot="1">
      <c r="A90" s="66" t="s">
        <v>181</v>
      </c>
      <c r="B90" s="67">
        <v>1292</v>
      </c>
      <c r="C90" s="71">
        <v>3.4838599904000001</v>
      </c>
      <c r="D90" s="71">
        <v>5.0054238338757169E-3</v>
      </c>
      <c r="E90" s="71">
        <v>1.7438195829834188E-2</v>
      </c>
      <c r="F90" s="71">
        <v>4.8937228170514652E-3</v>
      </c>
    </row>
    <row r="91" spans="1:6" ht="15" thickBot="1">
      <c r="A91" s="66" t="s">
        <v>183</v>
      </c>
      <c r="B91" s="67">
        <v>475</v>
      </c>
      <c r="C91" s="71">
        <v>3.7677214714999998</v>
      </c>
      <c r="D91" s="71">
        <v>1.8402293506896018E-3</v>
      </c>
      <c r="E91" s="71">
        <v>6.9334716370777153E-3</v>
      </c>
      <c r="F91" s="71">
        <v>1.945756813540098E-3</v>
      </c>
    </row>
    <row r="92" spans="1:6" ht="15" thickBot="1">
      <c r="A92" s="66" t="s">
        <v>185</v>
      </c>
      <c r="B92" s="67">
        <v>155</v>
      </c>
      <c r="C92" s="71">
        <v>3.7427673265000001</v>
      </c>
      <c r="D92" s="71">
        <v>6.004958933829227E-4</v>
      </c>
      <c r="E92" s="71">
        <v>2.2475164094510306E-3</v>
      </c>
      <c r="F92" s="71">
        <v>6.3072593300110189E-4</v>
      </c>
    </row>
    <row r="93" spans="1:6" ht="15" thickBot="1">
      <c r="A93" s="66" t="s">
        <v>187</v>
      </c>
      <c r="B93" s="67">
        <v>1447</v>
      </c>
      <c r="C93" s="71">
        <v>3.6251013798999998</v>
      </c>
      <c r="D93" s="71">
        <v>5.6059197272586396E-3</v>
      </c>
      <c r="E93" s="71">
        <v>2.0322027338893926E-2</v>
      </c>
      <c r="F93" s="71">
        <v>5.7030193861536942E-3</v>
      </c>
    </row>
    <row r="94" spans="1:6" ht="15" thickBot="1">
      <c r="A94" s="66" t="s">
        <v>189</v>
      </c>
      <c r="B94" s="67">
        <v>3594</v>
      </c>
      <c r="C94" s="71">
        <v>3.4351009439000002</v>
      </c>
      <c r="D94" s="71">
        <v>1.392375639237564E-2</v>
      </c>
      <c r="E94" s="71">
        <v>4.7829508726083221E-2</v>
      </c>
      <c r="F94" s="71">
        <v>1.3422510015671803E-2</v>
      </c>
    </row>
    <row r="95" spans="1:6" ht="15" thickBot="1">
      <c r="A95" s="66" t="s">
        <v>191</v>
      </c>
      <c r="B95" s="67">
        <v>245</v>
      </c>
      <c r="C95" s="71">
        <v>3.5590879515</v>
      </c>
      <c r="D95" s="71">
        <v>9.4917092825042612E-4</v>
      </c>
      <c r="E95" s="71">
        <v>3.3781828146501624E-3</v>
      </c>
      <c r="F95" s="71">
        <v>9.4802756440783909E-4</v>
      </c>
    </row>
    <row r="96" spans="1:6" ht="15" thickBot="1">
      <c r="A96" s="66" t="s">
        <v>193</v>
      </c>
      <c r="B96" s="67">
        <v>650</v>
      </c>
      <c r="C96" s="71">
        <v>3.5356480056000001</v>
      </c>
      <c r="D96" s="71">
        <v>2.5182085851541917E-3</v>
      </c>
      <c r="E96" s="71">
        <v>8.9034991617852159E-3</v>
      </c>
      <c r="F96" s="71">
        <v>2.4986103737338985E-3</v>
      </c>
    </row>
    <row r="97" spans="1:6" ht="15" thickBot="1">
      <c r="A97" s="66" t="s">
        <v>195</v>
      </c>
      <c r="B97" s="67">
        <v>199</v>
      </c>
      <c r="C97" s="71">
        <v>3.3762468926999998</v>
      </c>
      <c r="D97" s="71">
        <v>7.7095924376259105E-4</v>
      </c>
      <c r="E97" s="71">
        <v>2.6029487511517895E-3</v>
      </c>
      <c r="F97" s="71">
        <v>7.3047176550994439E-4</v>
      </c>
    </row>
    <row r="98" spans="1:6" ht="15" thickBot="1">
      <c r="A98" s="66" t="s">
        <v>197</v>
      </c>
      <c r="B98" s="67">
        <v>7746</v>
      </c>
      <c r="C98" s="71">
        <v>3.6066642666000002</v>
      </c>
      <c r="D98" s="71">
        <v>3.0009298000929802E-2</v>
      </c>
      <c r="E98" s="71">
        <v>0.10823346276570434</v>
      </c>
      <c r="F98" s="71">
        <v>3.0373816848577845E-2</v>
      </c>
    </row>
    <row r="99" spans="1:6" ht="15" thickBot="1">
      <c r="A99" s="66" t="s">
        <v>199</v>
      </c>
      <c r="B99" s="67">
        <v>1276</v>
      </c>
      <c r="C99" s="71">
        <v>3.7520356891</v>
      </c>
      <c r="D99" s="71">
        <v>4.9434371610103832E-3</v>
      </c>
      <c r="E99" s="71">
        <v>1.8547952654934141E-2</v>
      </c>
      <c r="F99" s="71">
        <v>5.2051565427284566E-3</v>
      </c>
    </row>
    <row r="100" spans="1:6" ht="15" thickBot="1">
      <c r="A100" s="66" t="s">
        <v>201</v>
      </c>
      <c r="B100" s="67">
        <v>4194</v>
      </c>
      <c r="C100" s="71">
        <v>3.5826450844000002</v>
      </c>
      <c r="D100" s="71">
        <v>1.6248256624825663E-2</v>
      </c>
      <c r="E100" s="71">
        <v>5.8211736727001397E-2</v>
      </c>
      <c r="F100" s="71">
        <v>1.6336099618387428E-2</v>
      </c>
    </row>
    <row r="101" spans="1:6" ht="15" thickBot="1">
      <c r="A101" s="66" t="s">
        <v>203</v>
      </c>
      <c r="B101" s="67">
        <v>3663</v>
      </c>
      <c r="C101" s="71">
        <v>3.6080535463999999</v>
      </c>
      <c r="D101" s="71">
        <v>1.4191073919107391E-2</v>
      </c>
      <c r="E101" s="71">
        <v>5.1202154581059971E-2</v>
      </c>
      <c r="F101" s="71">
        <v>1.4368983729775671E-2</v>
      </c>
    </row>
    <row r="102" spans="1:6" ht="15" thickBot="1">
      <c r="A102" s="66" t="s">
        <v>205</v>
      </c>
      <c r="B102" s="67">
        <v>1106</v>
      </c>
      <c r="C102" s="71">
        <v>3.5231259693000001</v>
      </c>
      <c r="D102" s="71">
        <v>4.2848287618162091E-3</v>
      </c>
      <c r="E102" s="71">
        <v>1.509599148475825E-2</v>
      </c>
      <c r="F102" s="71">
        <v>4.2364243810466794E-3</v>
      </c>
    </row>
    <row r="103" spans="1:6" ht="15" thickBot="1">
      <c r="A103" s="66" t="s">
        <v>207</v>
      </c>
      <c r="B103" s="67">
        <v>1712</v>
      </c>
      <c r="C103" s="71">
        <v>3.3579634798</v>
      </c>
      <c r="D103" s="71">
        <v>6.6325739965907328E-3</v>
      </c>
      <c r="E103" s="71">
        <v>2.2271941257622812E-2</v>
      </c>
      <c r="F103" s="71">
        <v>6.2502284167487198E-3</v>
      </c>
    </row>
    <row r="104" spans="1:6" ht="15" thickBot="1">
      <c r="A104" s="66" t="s">
        <v>209</v>
      </c>
      <c r="B104" s="67">
        <v>243</v>
      </c>
      <c r="C104" s="71">
        <v>3.6075919751000001</v>
      </c>
      <c r="D104" s="71">
        <v>9.414225941422594E-4</v>
      </c>
      <c r="E104" s="71">
        <v>3.3962685958054393E-3</v>
      </c>
      <c r="F104" s="71">
        <v>9.5310302065156104E-4</v>
      </c>
    </row>
    <row r="105" spans="1:6" ht="15" thickBot="1">
      <c r="A105" s="66" t="s">
        <v>211</v>
      </c>
      <c r="B105" s="67">
        <v>20191</v>
      </c>
      <c r="C105" s="71">
        <v>3.6717370286</v>
      </c>
      <c r="D105" s="71">
        <v>7.8223306988997363E-2</v>
      </c>
      <c r="E105" s="71">
        <v>0.28721541277104679</v>
      </c>
      <c r="F105" s="71">
        <v>8.0601951750182366E-2</v>
      </c>
    </row>
    <row r="106" spans="1:6" ht="15" thickBot="1">
      <c r="A106" s="66" t="s">
        <v>213</v>
      </c>
      <c r="B106" s="67">
        <v>1201</v>
      </c>
      <c r="C106" s="71">
        <v>3.545794323</v>
      </c>
      <c r="D106" s="71">
        <v>4.6528746319541301E-3</v>
      </c>
      <c r="E106" s="71">
        <v>1.6498136455613668E-2</v>
      </c>
      <c r="F106" s="71">
        <v>4.629911694966491E-3</v>
      </c>
    </row>
    <row r="107" spans="1:6" ht="15" thickBot="1">
      <c r="A107" s="66" t="s">
        <v>215</v>
      </c>
      <c r="B107" s="67">
        <v>4366</v>
      </c>
      <c r="C107" s="71">
        <v>3.5001670556</v>
      </c>
      <c r="D107" s="71">
        <v>1.6914613358128001E-2</v>
      </c>
      <c r="E107" s="71">
        <v>5.9203972434331315E-2</v>
      </c>
      <c r="F107" s="71">
        <v>1.6614553110264507E-2</v>
      </c>
    </row>
    <row r="108" spans="1:6" ht="15" thickBot="1">
      <c r="A108" s="66" t="s">
        <v>217</v>
      </c>
      <c r="B108" s="67">
        <v>1607</v>
      </c>
      <c r="C108" s="71">
        <v>3.5964389602</v>
      </c>
      <c r="D108" s="71">
        <v>6.2257864559119788E-3</v>
      </c>
      <c r="E108" s="71">
        <v>2.2390660967927321E-2</v>
      </c>
      <c r="F108" s="71">
        <v>6.2835450144529932E-3</v>
      </c>
    </row>
    <row r="109" spans="1:6" ht="15" thickBot="1">
      <c r="A109" s="66" t="s">
        <v>219</v>
      </c>
      <c r="B109" s="67">
        <v>237</v>
      </c>
      <c r="C109" s="71">
        <v>3.7092960700000002</v>
      </c>
      <c r="D109" s="71">
        <v>9.1817759181775913E-4</v>
      </c>
      <c r="E109" s="71">
        <v>3.4057925328916782E-3</v>
      </c>
      <c r="F109" s="71">
        <v>9.5577574601156368E-4</v>
      </c>
    </row>
    <row r="110" spans="1:6" ht="15" thickBot="1">
      <c r="A110" s="66" t="s">
        <v>221</v>
      </c>
      <c r="B110" s="67">
        <v>3584</v>
      </c>
      <c r="C110" s="71">
        <v>3.5592617493000001</v>
      </c>
      <c r="D110" s="71">
        <v>1.3885014721834805E-2</v>
      </c>
      <c r="E110" s="71">
        <v>4.9420401787894003E-2</v>
      </c>
      <c r="F110" s="71">
        <v>1.3868966160105771E-2</v>
      </c>
    </row>
    <row r="111" spans="1:6" ht="15" thickBot="1">
      <c r="A111" s="66" t="s">
        <v>223</v>
      </c>
      <c r="B111" s="67">
        <v>16472</v>
      </c>
      <c r="C111" s="71">
        <v>3.6164321795999999</v>
      </c>
      <c r="D111" s="71">
        <v>6.3815279714861312E-2</v>
      </c>
      <c r="E111" s="71">
        <v>0.23078363111099956</v>
      </c>
      <c r="F111" s="71">
        <v>6.4765365201236297E-2</v>
      </c>
    </row>
    <row r="112" spans="1:6" ht="15" thickBot="1">
      <c r="A112" s="66" t="s">
        <v>225</v>
      </c>
      <c r="B112" s="67">
        <v>705</v>
      </c>
      <c r="C112" s="71">
        <v>3.613956763</v>
      </c>
      <c r="D112" s="71">
        <v>2.7312877731287774E-3</v>
      </c>
      <c r="E112" s="71">
        <v>9.8707559193979555E-3</v>
      </c>
      <c r="F112" s="71">
        <v>2.770053962902589E-3</v>
      </c>
    </row>
    <row r="113" spans="1:6" ht="15" thickBot="1">
      <c r="A113" s="66" t="s">
        <v>227</v>
      </c>
      <c r="B113" s="67">
        <v>5759</v>
      </c>
      <c r="C113" s="71">
        <v>3.6131426833</v>
      </c>
      <c r="D113" s="71">
        <v>2.2311328064466139E-2</v>
      </c>
      <c r="E113" s="71">
        <v>8.0614011750831785E-2</v>
      </c>
      <c r="F113" s="71">
        <v>2.2622903913268627E-2</v>
      </c>
    </row>
    <row r="114" spans="1:6" ht="15" thickBot="1">
      <c r="A114" s="66" t="s">
        <v>229</v>
      </c>
      <c r="B114" s="67">
        <v>206</v>
      </c>
      <c r="C114" s="71">
        <v>3.4984569025000001</v>
      </c>
      <c r="D114" s="71">
        <v>7.9807841314117462E-4</v>
      </c>
      <c r="E114" s="71">
        <v>2.792042933189989E-3</v>
      </c>
      <c r="F114" s="71">
        <v>7.8353772039667878E-4</v>
      </c>
    </row>
    <row r="115" spans="1:6" ht="15" thickBot="1">
      <c r="A115" s="66" t="s">
        <v>231</v>
      </c>
      <c r="B115" s="67">
        <v>161</v>
      </c>
      <c r="C115" s="71">
        <v>3.4466976031000001</v>
      </c>
      <c r="D115" s="71">
        <v>6.2374089570742285E-4</v>
      </c>
      <c r="E115" s="71">
        <v>2.1498462501902214E-3</v>
      </c>
      <c r="F115" s="71">
        <v>6.0331652140922527E-4</v>
      </c>
    </row>
    <row r="116" spans="1:6" ht="15" thickBot="1">
      <c r="A116" s="68" t="s">
        <v>16</v>
      </c>
      <c r="B116" s="69">
        <v>258120</v>
      </c>
      <c r="C116" s="70"/>
      <c r="D116" s="73">
        <v>0.99999999999999989</v>
      </c>
      <c r="E116" s="72">
        <v>3.5633803714982242</v>
      </c>
      <c r="F116" s="73">
        <v>0.99999999999999978</v>
      </c>
    </row>
    <row r="118" spans="1:6">
      <c r="B118" s="108"/>
      <c r="C118" s="109"/>
    </row>
    <row r="120" spans="1:6">
      <c r="A120" t="s">
        <v>394</v>
      </c>
    </row>
    <row r="121" spans="1:6" ht="15" thickBot="1"/>
    <row r="122" spans="1:6">
      <c r="A122" s="75" t="s">
        <v>391</v>
      </c>
      <c r="B122" s="76" t="s">
        <v>392</v>
      </c>
      <c r="C122" s="76" t="s">
        <v>393</v>
      </c>
    </row>
    <row r="123" spans="1:6">
      <c r="A123" s="74"/>
      <c r="B123" s="62"/>
      <c r="C123" s="62"/>
    </row>
    <row r="124" spans="1:6" ht="23">
      <c r="A124" s="59" t="s">
        <v>388</v>
      </c>
      <c r="B124" s="63" t="s">
        <v>660</v>
      </c>
      <c r="C124" s="63" t="s">
        <v>389</v>
      </c>
    </row>
    <row r="125" spans="1:6">
      <c r="A125" s="111"/>
      <c r="B125" s="112"/>
      <c r="C125" s="63" t="s">
        <v>390</v>
      </c>
    </row>
    <row r="126" spans="1:6">
      <c r="A126" s="113"/>
      <c r="B126" s="113"/>
      <c r="C126" s="113"/>
    </row>
    <row r="127" spans="1:6">
      <c r="A127" s="114">
        <v>1124521200</v>
      </c>
      <c r="B127" s="115">
        <v>2381271734</v>
      </c>
      <c r="C127" s="114">
        <v>1256750534</v>
      </c>
    </row>
    <row r="128" spans="1:6">
      <c r="A128" s="116"/>
      <c r="B128" s="117"/>
      <c r="C128" s="117"/>
    </row>
    <row r="130" spans="1:4">
      <c r="A130" s="13"/>
      <c r="B130" s="38"/>
      <c r="C130" s="13"/>
    </row>
    <row r="132" spans="1:4">
      <c r="A132" t="s">
        <v>395</v>
      </c>
    </row>
    <row r="134" spans="1:4" ht="41.5" customHeight="1">
      <c r="A134" s="59" t="s">
        <v>6</v>
      </c>
      <c r="B134" s="63" t="s">
        <v>524</v>
      </c>
      <c r="C134" s="63" t="s">
        <v>525</v>
      </c>
      <c r="D134" s="59" t="s">
        <v>526</v>
      </c>
    </row>
    <row r="135" spans="1:4">
      <c r="A135" s="34" t="s">
        <v>21</v>
      </c>
      <c r="B135" s="77">
        <v>1256750534</v>
      </c>
      <c r="C135" s="78">
        <v>2.6683199157802825E-3</v>
      </c>
      <c r="D135" s="30">
        <v>2682729.9832317643</v>
      </c>
    </row>
    <row r="136" spans="1:4">
      <c r="A136" s="34" t="s">
        <v>23</v>
      </c>
      <c r="B136" s="77">
        <v>1256750534</v>
      </c>
      <c r="C136" s="78">
        <v>4.6026864314839492E-3</v>
      </c>
      <c r="D136" s="30">
        <v>4627542.9044816066</v>
      </c>
    </row>
    <row r="137" spans="1:4">
      <c r="A137" s="34" t="s">
        <v>25</v>
      </c>
      <c r="B137" s="77">
        <v>1256750534</v>
      </c>
      <c r="C137" s="78">
        <v>1.5858505897487087E-2</v>
      </c>
      <c r="D137" s="30">
        <v>15944148.604087237</v>
      </c>
    </row>
    <row r="138" spans="1:4">
      <c r="A138" s="34" t="s">
        <v>27</v>
      </c>
      <c r="B138" s="77">
        <v>1256750534</v>
      </c>
      <c r="C138" s="78">
        <v>9.8425089907955808E-4</v>
      </c>
      <c r="D138" s="30">
        <v>989566.27440657187</v>
      </c>
    </row>
    <row r="139" spans="1:4">
      <c r="A139" s="34" t="s">
        <v>29</v>
      </c>
      <c r="B139" s="77">
        <v>1256750534</v>
      </c>
      <c r="C139" s="78">
        <v>4.5807507029340999E-4</v>
      </c>
      <c r="D139" s="30">
        <v>460548.87136266445</v>
      </c>
    </row>
    <row r="140" spans="1:4">
      <c r="A140" s="34" t="s">
        <v>31</v>
      </c>
      <c r="B140" s="77">
        <v>1256750534</v>
      </c>
      <c r="C140" s="78">
        <v>5.8776913489401788E-3</v>
      </c>
      <c r="D140" s="30">
        <v>5909433.3931742003</v>
      </c>
    </row>
    <row r="141" spans="1:4">
      <c r="A141" s="34" t="s">
        <v>33</v>
      </c>
      <c r="B141" s="77">
        <v>1256750534</v>
      </c>
      <c r="C141" s="78">
        <v>2.6064969655809071E-3</v>
      </c>
      <c r="D141" s="30">
        <v>2620573.1626905478</v>
      </c>
    </row>
    <row r="142" spans="1:4">
      <c r="A142" s="34" t="s">
        <v>35</v>
      </c>
      <c r="B142" s="77">
        <v>1256750534</v>
      </c>
      <c r="C142" s="78">
        <v>4.2761019064045834E-3</v>
      </c>
      <c r="D142" s="30">
        <v>4299194.6834499026</v>
      </c>
    </row>
    <row r="143" spans="1:4">
      <c r="A143" s="34" t="s">
        <v>37</v>
      </c>
      <c r="B143" s="77">
        <v>1256750534</v>
      </c>
      <c r="C143" s="78">
        <v>1.6142527991640182E-3</v>
      </c>
      <c r="D143" s="30">
        <v>1622970.4538882999</v>
      </c>
    </row>
    <row r="144" spans="1:4">
      <c r="A144" s="34" t="s">
        <v>39</v>
      </c>
      <c r="B144" s="77">
        <v>1256750534</v>
      </c>
      <c r="C144" s="78">
        <v>2.9802762933429541E-3</v>
      </c>
      <c r="D144" s="30">
        <v>2996371.0585010387</v>
      </c>
    </row>
    <row r="145" spans="1:4">
      <c r="A145" s="34" t="s">
        <v>41</v>
      </c>
      <c r="B145" s="77">
        <v>1256750534</v>
      </c>
      <c r="C145" s="78">
        <v>8.3831465510491778E-3</v>
      </c>
      <c r="D145" s="30">
        <v>8428419.12370505</v>
      </c>
    </row>
    <row r="146" spans="1:4">
      <c r="A146" s="34" t="s">
        <v>43</v>
      </c>
      <c r="B146" s="77">
        <v>1256750534</v>
      </c>
      <c r="C146" s="78">
        <v>3.3819645039003354E-3</v>
      </c>
      <c r="D146" s="30">
        <v>3400228.5569966333</v>
      </c>
    </row>
    <row r="147" spans="1:4">
      <c r="A147" s="34" t="s">
        <v>45</v>
      </c>
      <c r="B147" s="77">
        <v>1256750534</v>
      </c>
      <c r="C147" s="78">
        <v>3.1222476922754881E-3</v>
      </c>
      <c r="D147" s="30">
        <v>3139109.1636379901</v>
      </c>
    </row>
    <row r="148" spans="1:4">
      <c r="A148" s="34" t="s">
        <v>47</v>
      </c>
      <c r="B148" s="77">
        <v>1256750534</v>
      </c>
      <c r="C148" s="78">
        <v>1.3178437796219937E-3</v>
      </c>
      <c r="D148" s="30">
        <v>1324960.699014815</v>
      </c>
    </row>
    <row r="149" spans="1:4">
      <c r="A149" s="34" t="s">
        <v>49</v>
      </c>
      <c r="B149" s="77">
        <v>1256750534</v>
      </c>
      <c r="C149" s="78">
        <v>2.2693147019174132E-3</v>
      </c>
      <c r="D149" s="30">
        <v>2281569.9707590081</v>
      </c>
    </row>
    <row r="150" spans="1:4">
      <c r="A150" s="34" t="s">
        <v>51</v>
      </c>
      <c r="B150" s="77">
        <v>1256750534</v>
      </c>
      <c r="C150" s="78">
        <v>3.5948676713638147E-3</v>
      </c>
      <c r="D150" s="30">
        <v>3614281.4925166485</v>
      </c>
    </row>
    <row r="151" spans="1:4">
      <c r="A151" s="34" t="s">
        <v>53</v>
      </c>
      <c r="B151" s="77">
        <v>1256750534</v>
      </c>
      <c r="C151" s="78">
        <v>5.3481013913126976E-3</v>
      </c>
      <c r="D151" s="30">
        <v>5376983.4235347006</v>
      </c>
    </row>
    <row r="152" spans="1:4">
      <c r="A152" s="34" t="s">
        <v>55</v>
      </c>
      <c r="B152" s="77">
        <v>1256750534</v>
      </c>
      <c r="C152" s="78">
        <v>1.6466801034571601E-3</v>
      </c>
      <c r="D152" s="30">
        <v>1655572.8794775691</v>
      </c>
    </row>
    <row r="153" spans="1:4">
      <c r="A153" s="34" t="s">
        <v>57</v>
      </c>
      <c r="B153" s="77">
        <v>1256750534</v>
      </c>
      <c r="C153" s="78">
        <v>5.8860101202574032E-2</v>
      </c>
      <c r="D153" s="30">
        <v>59177970.894103169</v>
      </c>
    </row>
    <row r="154" spans="1:4">
      <c r="A154" s="34" t="s">
        <v>59</v>
      </c>
      <c r="B154" s="77">
        <v>1256750534</v>
      </c>
      <c r="C154" s="78">
        <v>1.6670864928607489E-3</v>
      </c>
      <c r="D154" s="30">
        <v>1676089.4721015468</v>
      </c>
    </row>
    <row r="155" spans="1:4">
      <c r="A155" s="34" t="s">
        <v>61</v>
      </c>
      <c r="B155" s="77">
        <v>1256750534</v>
      </c>
      <c r="C155" s="78">
        <v>1.4889018816237313E-2</v>
      </c>
      <c r="D155" s="30">
        <v>14969425.878433833</v>
      </c>
    </row>
    <row r="156" spans="1:4">
      <c r="A156" s="34" t="s">
        <v>63</v>
      </c>
      <c r="B156" s="77">
        <v>1256750534</v>
      </c>
      <c r="C156" s="78">
        <v>7.2718008470341617E-3</v>
      </c>
      <c r="D156" s="30">
        <v>7311071.6781214681</v>
      </c>
    </row>
    <row r="157" spans="1:4">
      <c r="A157" s="34" t="s">
        <v>65</v>
      </c>
      <c r="B157" s="77">
        <v>1256750534</v>
      </c>
      <c r="C157" s="78">
        <v>1.2319650815221155E-3</v>
      </c>
      <c r="D157" s="30">
        <v>1238618.2192578178</v>
      </c>
    </row>
    <row r="158" spans="1:4">
      <c r="A158" s="34" t="s">
        <v>67</v>
      </c>
      <c r="B158" s="77">
        <v>1256750534</v>
      </c>
      <c r="C158" s="78">
        <v>3.666045892320459E-3</v>
      </c>
      <c r="D158" s="30">
        <v>3685844.106273795</v>
      </c>
    </row>
    <row r="159" spans="1:4">
      <c r="A159" s="34" t="s">
        <v>69</v>
      </c>
      <c r="B159" s="77">
        <v>1256750534</v>
      </c>
      <c r="C159" s="78">
        <v>5.1225170828625814E-3</v>
      </c>
      <c r="D159" s="30">
        <v>5150180.863449337</v>
      </c>
    </row>
    <row r="160" spans="1:4">
      <c r="A160" s="34" t="s">
        <v>71</v>
      </c>
      <c r="B160" s="77">
        <v>1256750534</v>
      </c>
      <c r="C160" s="78">
        <v>8.0450307548075373E-4</v>
      </c>
      <c r="D160" s="30">
        <v>808847.73577206372</v>
      </c>
    </row>
    <row r="161" spans="1:4">
      <c r="A161" s="34" t="s">
        <v>73</v>
      </c>
      <c r="B161" s="77">
        <v>1256750534</v>
      </c>
      <c r="C161" s="78">
        <v>3.4140272448693752E-3</v>
      </c>
      <c r="D161" s="30">
        <v>3432464.450464109</v>
      </c>
    </row>
    <row r="162" spans="1:4">
      <c r="A162" s="34" t="s">
        <v>75</v>
      </c>
      <c r="B162" s="77">
        <v>1256750534</v>
      </c>
      <c r="C162" s="78">
        <v>8.474986781597042E-4</v>
      </c>
      <c r="D162" s="30">
        <v>852075.53307320189</v>
      </c>
    </row>
    <row r="163" spans="1:4">
      <c r="A163" s="34" t="s">
        <v>77</v>
      </c>
      <c r="B163" s="77">
        <v>1256750534</v>
      </c>
      <c r="C163" s="78">
        <v>4.7295030274209305E-3</v>
      </c>
      <c r="D163" s="30">
        <v>4755044.3642126974</v>
      </c>
    </row>
    <row r="164" spans="1:4">
      <c r="A164" s="34" t="s">
        <v>79</v>
      </c>
      <c r="B164" s="77">
        <v>1256750534</v>
      </c>
      <c r="C164" s="78">
        <v>4.053070639423389E-3</v>
      </c>
      <c r="D164" s="30">
        <v>4074958.9523480525</v>
      </c>
    </row>
    <row r="165" spans="1:4">
      <c r="A165" s="34" t="s">
        <v>81</v>
      </c>
      <c r="B165" s="77">
        <v>1256750534</v>
      </c>
      <c r="C165" s="78">
        <v>1.6702602373481709E-3</v>
      </c>
      <c r="D165" s="30">
        <v>1679280.3561650245</v>
      </c>
    </row>
    <row r="166" spans="1:4">
      <c r="A166" s="34" t="s">
        <v>83</v>
      </c>
      <c r="B166" s="77">
        <v>1256750534</v>
      </c>
      <c r="C166" s="78">
        <v>2.5512407305039682E-2</v>
      </c>
      <c r="D166" s="30">
        <v>25650185.203387298</v>
      </c>
    </row>
    <row r="167" spans="1:4">
      <c r="A167" s="34" t="s">
        <v>85</v>
      </c>
      <c r="B167" s="77">
        <v>1256750534</v>
      </c>
      <c r="C167" s="78">
        <v>1.1868229338657565E-2</v>
      </c>
      <c r="D167" s="30">
        <v>11932322.847193889</v>
      </c>
    </row>
    <row r="168" spans="1:4">
      <c r="A168" s="34" t="s">
        <v>87</v>
      </c>
      <c r="B168" s="77">
        <v>1256750534</v>
      </c>
      <c r="C168" s="78">
        <v>3.3220780908298515E-3</v>
      </c>
      <c r="D168" s="30">
        <v>3340018.7317120931</v>
      </c>
    </row>
    <row r="169" spans="1:4">
      <c r="A169" s="34" t="s">
        <v>89</v>
      </c>
      <c r="B169" s="77">
        <v>1256750534</v>
      </c>
      <c r="C169" s="78">
        <v>5.6086452591998029E-3</v>
      </c>
      <c r="D169" s="30">
        <v>5638934.3396127364</v>
      </c>
    </row>
    <row r="170" spans="1:4">
      <c r="A170" s="34" t="s">
        <v>91</v>
      </c>
      <c r="B170" s="77">
        <v>1256750534</v>
      </c>
      <c r="C170" s="78">
        <v>5.1278924504624219E-3</v>
      </c>
      <c r="D170" s="30">
        <v>5155585.2603305737</v>
      </c>
    </row>
    <row r="171" spans="1:4">
      <c r="A171" s="34" t="s">
        <v>93</v>
      </c>
      <c r="B171" s="77">
        <v>1256750534</v>
      </c>
      <c r="C171" s="78">
        <v>4.1083345874056475E-3</v>
      </c>
      <c r="D171" s="30">
        <v>4130521.3492581737</v>
      </c>
    </row>
    <row r="172" spans="1:4">
      <c r="A172" s="34" t="s">
        <v>95</v>
      </c>
      <c r="B172" s="77">
        <v>1256750534</v>
      </c>
      <c r="C172" s="78">
        <v>2.0512578022916172E-2</v>
      </c>
      <c r="D172" s="30">
        <v>20623354.707213253</v>
      </c>
    </row>
    <row r="173" spans="1:4">
      <c r="A173" s="34" t="s">
        <v>97</v>
      </c>
      <c r="B173" s="77">
        <v>1256750534</v>
      </c>
      <c r="C173" s="78">
        <v>1.713555461177782E-3</v>
      </c>
      <c r="D173" s="30">
        <v>1722809.3926990351</v>
      </c>
    </row>
    <row r="174" spans="1:4">
      <c r="A174" s="34" t="s">
        <v>99</v>
      </c>
      <c r="B174" s="77">
        <v>1256750534</v>
      </c>
      <c r="C174" s="78">
        <v>1.1558686114181307E-2</v>
      </c>
      <c r="D174" s="30">
        <v>11621107.957068594</v>
      </c>
    </row>
    <row r="175" spans="1:4">
      <c r="A175" s="34" t="s">
        <v>101</v>
      </c>
      <c r="B175" s="77">
        <v>1256750534</v>
      </c>
      <c r="C175" s="78">
        <v>3.686443532709064E-2</v>
      </c>
      <c r="D175" s="30">
        <v>37063519.026343703</v>
      </c>
    </row>
    <row r="176" spans="1:4">
      <c r="A176" s="34" t="s">
        <v>103</v>
      </c>
      <c r="B176" s="77">
        <v>1256750534</v>
      </c>
      <c r="C176" s="78">
        <v>6.5793777937293418E-3</v>
      </c>
      <c r="D176" s="30">
        <v>6614909.2445256738</v>
      </c>
    </row>
    <row r="177" spans="1:4">
      <c r="A177" s="34" t="s">
        <v>105</v>
      </c>
      <c r="B177" s="77">
        <v>1256750534</v>
      </c>
      <c r="C177" s="78">
        <v>3.5312858260679049E-3</v>
      </c>
      <c r="D177" s="30">
        <v>3550356.2780939769</v>
      </c>
    </row>
    <row r="178" spans="1:4">
      <c r="A178" s="34" t="s">
        <v>107</v>
      </c>
      <c r="B178" s="77">
        <v>1256750534</v>
      </c>
      <c r="C178" s="78">
        <v>3.7729099120253854E-3</v>
      </c>
      <c r="D178" s="30">
        <v>3793285.237337437</v>
      </c>
    </row>
    <row r="179" spans="1:4">
      <c r="A179" s="34" t="s">
        <v>109</v>
      </c>
      <c r="B179" s="77">
        <v>1256750534</v>
      </c>
      <c r="C179" s="78">
        <v>5.8297324967118323E-4</v>
      </c>
      <c r="D179" s="30">
        <v>586121.55426557991</v>
      </c>
    </row>
    <row r="180" spans="1:4">
      <c r="A180" s="34" t="s">
        <v>111</v>
      </c>
      <c r="B180" s="77">
        <v>1256750534</v>
      </c>
      <c r="C180" s="78">
        <v>2.9188187481784351E-3</v>
      </c>
      <c r="D180" s="30">
        <v>2934581.616337968</v>
      </c>
    </row>
    <row r="181" spans="1:4">
      <c r="A181" s="34" t="s">
        <v>113</v>
      </c>
      <c r="B181" s="77">
        <v>1256750534</v>
      </c>
      <c r="C181" s="78">
        <v>4.3932084020187178E-3</v>
      </c>
      <c r="D181" s="30">
        <v>4416933.6041682484</v>
      </c>
    </row>
    <row r="182" spans="1:4">
      <c r="A182" s="34" t="s">
        <v>115</v>
      </c>
      <c r="B182" s="77">
        <v>1256750534</v>
      </c>
      <c r="C182" s="78">
        <v>8.2130626888499685E-3</v>
      </c>
      <c r="D182" s="30">
        <v>8257416.7359901397</v>
      </c>
    </row>
    <row r="183" spans="1:4">
      <c r="A183" s="34" t="s">
        <v>117</v>
      </c>
      <c r="B183" s="77">
        <v>1256750534</v>
      </c>
      <c r="C183" s="78">
        <v>5.9270896425872438E-3</v>
      </c>
      <c r="D183" s="30">
        <v>5959098.4587099105</v>
      </c>
    </row>
    <row r="184" spans="1:4">
      <c r="A184" s="34" t="s">
        <v>119</v>
      </c>
      <c r="B184" s="77">
        <v>1256750534</v>
      </c>
      <c r="C184" s="78">
        <v>0.10420195055177996</v>
      </c>
      <c r="D184" s="30">
        <v>104764685.59983285</v>
      </c>
    </row>
    <row r="185" spans="1:4">
      <c r="A185" s="34" t="s">
        <v>121</v>
      </c>
      <c r="B185" s="77">
        <v>1256750534</v>
      </c>
      <c r="C185" s="78">
        <v>4.1946342928071999E-4</v>
      </c>
      <c r="D185" s="30">
        <v>421728.71099361288</v>
      </c>
    </row>
    <row r="186" spans="1:4">
      <c r="A186" s="34" t="s">
        <v>123</v>
      </c>
      <c r="B186" s="77">
        <v>1256750534</v>
      </c>
      <c r="C186" s="78">
        <v>1.6317532780305177E-2</v>
      </c>
      <c r="D186" s="30">
        <v>16405654.42816883</v>
      </c>
    </row>
    <row r="187" spans="1:4">
      <c r="A187" s="34" t="s">
        <v>125</v>
      </c>
      <c r="B187" s="77">
        <v>1256750534</v>
      </c>
      <c r="C187" s="78">
        <v>1.1725648909439591E-2</v>
      </c>
      <c r="D187" s="30">
        <v>11788972.42274778</v>
      </c>
    </row>
    <row r="188" spans="1:4">
      <c r="A188" s="34" t="s">
        <v>127</v>
      </c>
      <c r="B188" s="77">
        <v>1256750534</v>
      </c>
      <c r="C188" s="78">
        <v>5.2163985215587772E-4</v>
      </c>
      <c r="D188" s="30">
        <v>524456.93020206434</v>
      </c>
    </row>
    <row r="189" spans="1:4">
      <c r="A189" s="34" t="s">
        <v>129</v>
      </c>
      <c r="B189" s="77">
        <v>1256750534</v>
      </c>
      <c r="C189" s="78">
        <v>5.65234441526845E-3</v>
      </c>
      <c r="D189" s="30">
        <v>5682869.4897924345</v>
      </c>
    </row>
    <row r="190" spans="1:4">
      <c r="A190" s="34" t="s">
        <v>131</v>
      </c>
      <c r="B190" s="77">
        <v>1256750534</v>
      </c>
      <c r="C190" s="78">
        <v>3.1843449457346108E-2</v>
      </c>
      <c r="D190" s="30">
        <v>32015417.687937386</v>
      </c>
    </row>
    <row r="191" spans="1:4">
      <c r="A191" s="34" t="s">
        <v>133</v>
      </c>
      <c r="B191" s="77">
        <v>1256750534</v>
      </c>
      <c r="C191" s="78">
        <v>5.1860063096781563E-3</v>
      </c>
      <c r="D191" s="30">
        <v>5214012.9592123143</v>
      </c>
    </row>
    <row r="192" spans="1:4">
      <c r="A192" s="34" t="s">
        <v>135</v>
      </c>
      <c r="B192" s="77">
        <v>1256750534</v>
      </c>
      <c r="C192" s="78">
        <v>3.1855332104483873E-2</v>
      </c>
      <c r="D192" s="30">
        <v>32027364.506445963</v>
      </c>
    </row>
    <row r="193" spans="1:4">
      <c r="A193" s="34" t="s">
        <v>137</v>
      </c>
      <c r="B193" s="77">
        <v>1256750534</v>
      </c>
      <c r="C193" s="78">
        <v>1.5606422595185914E-2</v>
      </c>
      <c r="D193" s="30">
        <v>15690703.944263652</v>
      </c>
    </row>
    <row r="194" spans="1:4">
      <c r="A194" s="34" t="s">
        <v>139</v>
      </c>
      <c r="B194" s="77">
        <v>1256750534</v>
      </c>
      <c r="C194" s="78">
        <v>7.9518180161294622E-4</v>
      </c>
      <c r="D194" s="30">
        <v>799476.12304332177</v>
      </c>
    </row>
    <row r="195" spans="1:4">
      <c r="A195" s="34" t="s">
        <v>141</v>
      </c>
      <c r="B195" s="77">
        <v>1256750534</v>
      </c>
      <c r="C195" s="78">
        <v>6.3843063327489937E-4</v>
      </c>
      <c r="D195" s="30">
        <v>641878.43143215042</v>
      </c>
    </row>
    <row r="196" spans="1:4">
      <c r="A196" s="34" t="s">
        <v>143</v>
      </c>
      <c r="B196" s="77">
        <v>1256750534</v>
      </c>
      <c r="C196" s="78">
        <v>3.194938100835053E-3</v>
      </c>
      <c r="D196" s="30">
        <v>3212192.1314571192</v>
      </c>
    </row>
    <row r="197" spans="1:4">
      <c r="A197" s="34" t="s">
        <v>145</v>
      </c>
      <c r="B197" s="77">
        <v>1256750534</v>
      </c>
      <c r="C197" s="78">
        <v>1.5198169050057225E-3</v>
      </c>
      <c r="D197" s="30">
        <v>1528024.5655585353</v>
      </c>
    </row>
    <row r="198" spans="1:4">
      <c r="A198" s="34" t="s">
        <v>147</v>
      </c>
      <c r="B198" s="77">
        <v>1256750534</v>
      </c>
      <c r="C198" s="78">
        <v>6.336234967619425E-4</v>
      </c>
      <c r="D198" s="30">
        <v>637045.33432841487</v>
      </c>
    </row>
    <row r="199" spans="1:4">
      <c r="A199" s="34" t="s">
        <v>149</v>
      </c>
      <c r="B199" s="77">
        <v>1256750534</v>
      </c>
      <c r="C199" s="78">
        <v>2.5955312909085681E-4</v>
      </c>
      <c r="D199" s="30">
        <v>260954.82686904419</v>
      </c>
    </row>
    <row r="200" spans="1:4">
      <c r="A200" s="34" t="s">
        <v>151</v>
      </c>
      <c r="B200" s="77">
        <v>1256750534</v>
      </c>
      <c r="C200" s="78">
        <v>3.516223351017477E-3</v>
      </c>
      <c r="D200" s="30">
        <v>3535212.4592435872</v>
      </c>
    </row>
    <row r="201" spans="1:4">
      <c r="A201" s="34" t="s">
        <v>153</v>
      </c>
      <c r="B201" s="77">
        <v>1256750534</v>
      </c>
      <c r="C201" s="78">
        <v>5.6158924794421118E-3</v>
      </c>
      <c r="D201" s="30">
        <v>5646220.6979403663</v>
      </c>
    </row>
    <row r="202" spans="1:4">
      <c r="A202" s="34" t="s">
        <v>155</v>
      </c>
      <c r="B202" s="77">
        <v>1256750534</v>
      </c>
      <c r="C202" s="78">
        <v>1.3345435687529201E-3</v>
      </c>
      <c r="D202" s="30">
        <v>1341750.6741411984</v>
      </c>
    </row>
    <row r="203" spans="1:4">
      <c r="A203" s="34" t="s">
        <v>157</v>
      </c>
      <c r="B203" s="77">
        <v>1256750534</v>
      </c>
      <c r="C203" s="78">
        <v>1.1309471007507736E-2</v>
      </c>
      <c r="D203" s="30">
        <v>11370546.982354293</v>
      </c>
    </row>
    <row r="204" spans="1:4">
      <c r="A204" s="34" t="s">
        <v>159</v>
      </c>
      <c r="B204" s="77">
        <v>1256750534</v>
      </c>
      <c r="C204" s="78">
        <v>2.8477103637671091E-3</v>
      </c>
      <c r="D204" s="30">
        <v>2863089.216273319</v>
      </c>
    </row>
    <row r="205" spans="1:4">
      <c r="A205" s="34" t="s">
        <v>161</v>
      </c>
      <c r="B205" s="77">
        <v>1256750534</v>
      </c>
      <c r="C205" s="78">
        <v>1.5765819720790159E-3</v>
      </c>
      <c r="D205" s="30">
        <v>1585096.1882440611</v>
      </c>
    </row>
    <row r="206" spans="1:4">
      <c r="A206" s="34" t="s">
        <v>163</v>
      </c>
      <c r="B206" s="77">
        <v>1256750534</v>
      </c>
      <c r="C206" s="78">
        <v>4.8502321918764092E-4</v>
      </c>
      <c r="D206" s="30">
        <v>487642.55177317344</v>
      </c>
    </row>
    <row r="207" spans="1:4">
      <c r="A207" s="34" t="s">
        <v>165</v>
      </c>
      <c r="B207" s="77">
        <v>1256750534</v>
      </c>
      <c r="C207" s="78">
        <v>1.1429813164830483E-2</v>
      </c>
      <c r="D207" s="30">
        <v>11491539.038736753</v>
      </c>
    </row>
    <row r="208" spans="1:4">
      <c r="A208" s="34" t="s">
        <v>167</v>
      </c>
      <c r="B208" s="77">
        <v>1256750534</v>
      </c>
      <c r="C208" s="78">
        <v>9.6406786478484235E-4</v>
      </c>
      <c r="D208" s="30">
        <v>969274.24310447241</v>
      </c>
    </row>
    <row r="209" spans="1:4">
      <c r="A209" s="34" t="s">
        <v>169</v>
      </c>
      <c r="B209" s="77">
        <v>1256750534</v>
      </c>
      <c r="C209" s="78">
        <v>8.326905530922404E-3</v>
      </c>
      <c r="D209" s="30">
        <v>8371874.3780434281</v>
      </c>
    </row>
    <row r="210" spans="1:4">
      <c r="A210" s="34" t="s">
        <v>171</v>
      </c>
      <c r="B210" s="77">
        <v>1256750534</v>
      </c>
      <c r="C210" s="78">
        <v>7.6647403989276173E-3</v>
      </c>
      <c r="D210" s="30">
        <v>7706133.2714589247</v>
      </c>
    </row>
    <row r="211" spans="1:4">
      <c r="A211" s="34" t="s">
        <v>173</v>
      </c>
      <c r="B211" s="77">
        <v>1256750534</v>
      </c>
      <c r="C211" s="78">
        <v>2.4618724722610748E-3</v>
      </c>
      <c r="D211" s="30">
        <v>2475167.635323205</v>
      </c>
    </row>
    <row r="212" spans="1:4">
      <c r="A212" s="34" t="s">
        <v>175</v>
      </c>
      <c r="B212" s="77">
        <v>1256750534</v>
      </c>
      <c r="C212" s="78">
        <v>1.5040341960362185E-3</v>
      </c>
      <c r="D212" s="30">
        <v>1512156.6232182228</v>
      </c>
    </row>
    <row r="213" spans="1:4">
      <c r="A213" s="34" t="s">
        <v>177</v>
      </c>
      <c r="B213" s="77">
        <v>1256750534</v>
      </c>
      <c r="C213" s="78">
        <v>3.5251316970288993E-2</v>
      </c>
      <c r="D213" s="30">
        <v>35441689.141291164</v>
      </c>
    </row>
    <row r="214" spans="1:4">
      <c r="A214" s="34" t="s">
        <v>179</v>
      </c>
      <c r="B214" s="77">
        <v>1256750534</v>
      </c>
      <c r="C214" s="78">
        <v>1.1010140485847668E-2</v>
      </c>
      <c r="D214" s="30">
        <v>11069599.94800326</v>
      </c>
    </row>
    <row r="215" spans="1:4">
      <c r="A215" s="34" t="s">
        <v>181</v>
      </c>
      <c r="B215" s="77">
        <v>1256750534</v>
      </c>
      <c r="C215" s="78">
        <v>4.8937228170514652E-3</v>
      </c>
      <c r="D215" s="30">
        <v>4920151.0108619304</v>
      </c>
    </row>
    <row r="216" spans="1:4">
      <c r="A216" s="34" t="s">
        <v>183</v>
      </c>
      <c r="B216" s="77">
        <v>1256750534</v>
      </c>
      <c r="C216" s="78">
        <v>1.945756813540098E-3</v>
      </c>
      <c r="D216" s="30">
        <v>1956264.7315605255</v>
      </c>
    </row>
    <row r="217" spans="1:4">
      <c r="A217" s="34" t="s">
        <v>185</v>
      </c>
      <c r="B217" s="77">
        <v>1256750534</v>
      </c>
      <c r="C217" s="78">
        <v>6.3072593300110189E-4</v>
      </c>
      <c r="D217" s="30">
        <v>634132.12248542649</v>
      </c>
    </row>
    <row r="218" spans="1:4">
      <c r="A218" s="34" t="s">
        <v>187</v>
      </c>
      <c r="B218" s="77">
        <v>1256750534</v>
      </c>
      <c r="C218" s="78">
        <v>5.7030193861536942E-3</v>
      </c>
      <c r="D218" s="30">
        <v>5733818.1271688063</v>
      </c>
    </row>
    <row r="219" spans="1:4">
      <c r="A219" s="34" t="s">
        <v>189</v>
      </c>
      <c r="B219" s="77">
        <v>1256750534</v>
      </c>
      <c r="C219" s="78">
        <v>1.3422510015671803E-2</v>
      </c>
      <c r="D219" s="30">
        <v>13494997.303852709</v>
      </c>
    </row>
    <row r="220" spans="1:4">
      <c r="A220" s="34" t="s">
        <v>191</v>
      </c>
      <c r="B220" s="77">
        <v>1256750534</v>
      </c>
      <c r="C220" s="78">
        <v>9.4802756440783909E-4</v>
      </c>
      <c r="D220" s="30">
        <v>953147.31825301703</v>
      </c>
    </row>
    <row r="221" spans="1:4">
      <c r="A221" s="34" t="s">
        <v>193</v>
      </c>
      <c r="B221" s="77">
        <v>1256750534</v>
      </c>
      <c r="C221" s="78">
        <v>2.4986103737338985E-3</v>
      </c>
      <c r="D221" s="30">
        <v>2512103.9371584132</v>
      </c>
    </row>
    <row r="222" spans="1:4">
      <c r="A222" s="34" t="s">
        <v>195</v>
      </c>
      <c r="B222" s="77">
        <v>1256750534</v>
      </c>
      <c r="C222" s="78">
        <v>7.3047176550994439E-4</v>
      </c>
      <c r="D222" s="30">
        <v>734416.62510123639</v>
      </c>
    </row>
    <row r="223" spans="1:4">
      <c r="A223" s="34" t="s">
        <v>197</v>
      </c>
      <c r="B223" s="77">
        <v>1256750534</v>
      </c>
      <c r="C223" s="78">
        <v>3.0373816848577845E-2</v>
      </c>
      <c r="D223" s="30">
        <v>30537848.435254723</v>
      </c>
    </row>
    <row r="224" spans="1:4">
      <c r="A224" s="34" t="s">
        <v>199</v>
      </c>
      <c r="B224" s="77">
        <v>1256750534</v>
      </c>
      <c r="C224" s="78">
        <v>5.2051565427284566E-3</v>
      </c>
      <c r="D224" s="30">
        <v>5233266.6117020659</v>
      </c>
    </row>
    <row r="225" spans="1:4">
      <c r="A225" s="34" t="s">
        <v>201</v>
      </c>
      <c r="B225" s="77">
        <v>1256750534</v>
      </c>
      <c r="C225" s="78">
        <v>1.6336099618387428E-2</v>
      </c>
      <c r="D225" s="30">
        <v>16424321.535108477</v>
      </c>
    </row>
    <row r="226" spans="1:4">
      <c r="A226" s="34" t="s">
        <v>203</v>
      </c>
      <c r="B226" s="77">
        <v>1256750534</v>
      </c>
      <c r="C226" s="78">
        <v>1.4368983729775671E-2</v>
      </c>
      <c r="D226" s="30">
        <v>14446582.380346309</v>
      </c>
    </row>
    <row r="227" spans="1:4">
      <c r="A227" s="34" t="s">
        <v>205</v>
      </c>
      <c r="B227" s="77">
        <v>1256750534</v>
      </c>
      <c r="C227" s="78">
        <v>4.2364243810466794E-3</v>
      </c>
      <c r="D227" s="30">
        <v>4259302.8825048273</v>
      </c>
    </row>
    <row r="228" spans="1:4">
      <c r="A228" s="34" t="s">
        <v>207</v>
      </c>
      <c r="B228" s="77">
        <v>1256750534</v>
      </c>
      <c r="C228" s="78">
        <v>6.2502284167487198E-3</v>
      </c>
      <c r="D228" s="30">
        <v>6283982.320296743</v>
      </c>
    </row>
    <row r="229" spans="1:4">
      <c r="A229" s="34" t="s">
        <v>209</v>
      </c>
      <c r="B229" s="77">
        <v>1256750534</v>
      </c>
      <c r="C229" s="78">
        <v>9.5310302065156104E-4</v>
      </c>
      <c r="D229" s="30">
        <v>958250.18412868993</v>
      </c>
    </row>
    <row r="230" spans="1:4">
      <c r="A230" s="34" t="s">
        <v>211</v>
      </c>
      <c r="B230" s="77">
        <v>1256750534</v>
      </c>
      <c r="C230" s="78">
        <v>8.0601951750182366E-2</v>
      </c>
      <c r="D230" s="30">
        <v>81037236.722787142</v>
      </c>
    </row>
    <row r="231" spans="1:4">
      <c r="A231" s="34" t="s">
        <v>213</v>
      </c>
      <c r="B231" s="77">
        <v>1256750534</v>
      </c>
      <c r="C231" s="78">
        <v>4.629911694966491E-3</v>
      </c>
      <c r="D231" s="30">
        <v>4654915.1960175866</v>
      </c>
    </row>
    <row r="232" spans="1:4">
      <c r="A232" s="34" t="s">
        <v>215</v>
      </c>
      <c r="B232" s="77">
        <v>1256750534</v>
      </c>
      <c r="C232" s="78">
        <v>1.6614553110264507E-2</v>
      </c>
      <c r="D232" s="30">
        <v>16704278.794797024</v>
      </c>
    </row>
    <row r="233" spans="1:4">
      <c r="A233" s="34" t="s">
        <v>217</v>
      </c>
      <c r="B233" s="77">
        <v>1256750534</v>
      </c>
      <c r="C233" s="78">
        <v>6.2835450144529932E-3</v>
      </c>
      <c r="D233" s="30">
        <v>6317478.8418614697</v>
      </c>
    </row>
    <row r="234" spans="1:4">
      <c r="A234" s="34" t="s">
        <v>219</v>
      </c>
      <c r="B234" s="77">
        <v>1256750534</v>
      </c>
      <c r="C234" s="78">
        <v>9.5577574601156368E-4</v>
      </c>
      <c r="D234" s="30">
        <v>960937.34334742487</v>
      </c>
    </row>
    <row r="235" spans="1:4">
      <c r="A235" s="34" t="s">
        <v>221</v>
      </c>
      <c r="B235" s="77">
        <v>1256750534</v>
      </c>
      <c r="C235" s="78">
        <v>1.3868966160105771E-2</v>
      </c>
      <c r="D235" s="30">
        <v>13943864.502192685</v>
      </c>
    </row>
    <row r="236" spans="1:4">
      <c r="A236" s="34" t="s">
        <v>223</v>
      </c>
      <c r="B236" s="77">
        <v>1256750534</v>
      </c>
      <c r="C236" s="78">
        <v>6.4765365201236297E-2</v>
      </c>
      <c r="D236" s="30">
        <v>65115125.841086991</v>
      </c>
    </row>
    <row r="237" spans="1:4">
      <c r="A237" s="34" t="s">
        <v>225</v>
      </c>
      <c r="B237" s="77">
        <v>1256750534</v>
      </c>
      <c r="C237" s="78">
        <v>2.770053962902589E-3</v>
      </c>
      <c r="D237" s="30">
        <v>2785013.4376693163</v>
      </c>
    </row>
    <row r="238" spans="1:4">
      <c r="A238" s="34" t="s">
        <v>227</v>
      </c>
      <c r="B238" s="77">
        <v>1256750534</v>
      </c>
      <c r="C238" s="78">
        <v>2.2622903913268627E-2</v>
      </c>
      <c r="D238" s="30">
        <v>22745077.25890483</v>
      </c>
    </row>
    <row r="239" spans="1:4">
      <c r="A239" s="34" t="s">
        <v>229</v>
      </c>
      <c r="B239" s="77">
        <v>1256750534</v>
      </c>
      <c r="C239" s="78">
        <v>7.8353772039667878E-4</v>
      </c>
      <c r="D239" s="30">
        <v>787769.15881413501</v>
      </c>
    </row>
    <row r="240" spans="1:4">
      <c r="A240" s="34" t="s">
        <v>231</v>
      </c>
      <c r="B240" s="77">
        <v>1256750534</v>
      </c>
      <c r="C240" s="78">
        <v>6.0331652140922527E-4</v>
      </c>
      <c r="D240" s="30">
        <v>606574.68836165301</v>
      </c>
    </row>
    <row r="241" spans="1:5">
      <c r="A241" s="129" t="s">
        <v>417</v>
      </c>
      <c r="B241" s="130"/>
      <c r="C241" s="131"/>
      <c r="D241" s="132">
        <v>1005400427.1999993</v>
      </c>
      <c r="E241" s="170"/>
    </row>
    <row r="244" spans="1:5">
      <c r="A244" t="s">
        <v>396</v>
      </c>
    </row>
    <row r="245" spans="1:5" ht="15" thickBot="1"/>
    <row r="246" spans="1:5" ht="14.5" customHeight="1">
      <c r="A246" s="184" t="s">
        <v>6</v>
      </c>
      <c r="B246" s="194" t="s">
        <v>397</v>
      </c>
      <c r="C246" s="195"/>
      <c r="D246" s="198" t="s">
        <v>378</v>
      </c>
      <c r="E246" s="199"/>
    </row>
    <row r="247" spans="1:5" ht="15" thickBot="1">
      <c r="A247" s="191"/>
      <c r="B247" s="196" t="s">
        <v>416</v>
      </c>
      <c r="C247" s="197"/>
      <c r="D247" s="200"/>
      <c r="E247" s="201"/>
    </row>
    <row r="248" spans="1:5">
      <c r="A248" s="191"/>
      <c r="B248" s="202" t="s">
        <v>527</v>
      </c>
      <c r="C248" s="202" t="s">
        <v>528</v>
      </c>
      <c r="D248" s="81"/>
      <c r="E248" s="81"/>
    </row>
    <row r="249" spans="1:5" ht="15" thickBot="1">
      <c r="A249" s="191"/>
      <c r="B249" s="203"/>
      <c r="C249" s="203"/>
      <c r="D249" s="82"/>
      <c r="E249" s="82"/>
    </row>
    <row r="250" spans="1:5">
      <c r="A250" s="191"/>
      <c r="B250" s="204" t="s">
        <v>379</v>
      </c>
      <c r="C250" s="204" t="s">
        <v>414</v>
      </c>
      <c r="D250" s="82"/>
      <c r="E250" s="82"/>
    </row>
    <row r="251" spans="1:5" ht="50.15" customHeight="1" thickBot="1">
      <c r="A251" s="185"/>
      <c r="B251" s="205"/>
      <c r="C251" s="205"/>
      <c r="D251" s="83" t="s">
        <v>529</v>
      </c>
      <c r="E251" s="83" t="s">
        <v>530</v>
      </c>
    </row>
    <row r="252" spans="1:5" ht="15" thickBot="1">
      <c r="A252" s="48" t="s">
        <v>21</v>
      </c>
      <c r="B252" s="79">
        <v>635</v>
      </c>
      <c r="C252" s="80">
        <v>694</v>
      </c>
      <c r="D252" s="84">
        <v>0.91498559077809793</v>
      </c>
      <c r="E252" s="84">
        <v>9.4738765237943005E-3</v>
      </c>
    </row>
    <row r="253" spans="1:5" ht="15" thickBot="1">
      <c r="A253" s="48" t="s">
        <v>23</v>
      </c>
      <c r="B253" s="79">
        <v>1029</v>
      </c>
      <c r="C253" s="80">
        <v>1195</v>
      </c>
      <c r="D253" s="84">
        <v>0.86108786610878663</v>
      </c>
      <c r="E253" s="84">
        <v>8.9158126662025224E-3</v>
      </c>
    </row>
    <row r="254" spans="1:5" ht="15" thickBot="1">
      <c r="A254" s="48" t="s">
        <v>25</v>
      </c>
      <c r="B254" s="79">
        <v>1446</v>
      </c>
      <c r="C254" s="80">
        <v>4031</v>
      </c>
      <c r="D254" s="84">
        <v>0.35871992061523195</v>
      </c>
      <c r="E254" s="84">
        <v>3.7142314248292865E-3</v>
      </c>
    </row>
    <row r="255" spans="1:5" ht="15" thickBot="1">
      <c r="A255" s="48" t="s">
        <v>27</v>
      </c>
      <c r="B255" s="79">
        <v>375</v>
      </c>
      <c r="C255" s="80">
        <v>259</v>
      </c>
      <c r="D255" s="84">
        <v>1.4478764478764479</v>
      </c>
      <c r="E255" s="84">
        <v>1.4991495852111189E-2</v>
      </c>
    </row>
    <row r="256" spans="1:5" ht="15" thickBot="1">
      <c r="A256" s="48" t="s">
        <v>29</v>
      </c>
      <c r="B256" s="79">
        <v>77</v>
      </c>
      <c r="C256" s="80">
        <v>126</v>
      </c>
      <c r="D256" s="84">
        <v>0.61111111111111116</v>
      </c>
      <c r="E256" s="84">
        <v>6.3275217307651533E-3</v>
      </c>
    </row>
    <row r="257" spans="1:5" ht="15" thickBot="1">
      <c r="A257" s="48" t="s">
        <v>31</v>
      </c>
      <c r="B257" s="79">
        <v>1613</v>
      </c>
      <c r="C257" s="80">
        <v>1584</v>
      </c>
      <c r="D257" s="84">
        <v>1.0183080808080809</v>
      </c>
      <c r="E257" s="84">
        <v>1.0543690652607636E-2</v>
      </c>
    </row>
    <row r="258" spans="1:5" ht="15" thickBot="1">
      <c r="A258" s="48" t="s">
        <v>33</v>
      </c>
      <c r="B258" s="79">
        <v>723</v>
      </c>
      <c r="C258" s="80">
        <v>673</v>
      </c>
      <c r="D258" s="84">
        <v>1.0742942050520059</v>
      </c>
      <c r="E258" s="84">
        <v>1.1123378063511777E-2</v>
      </c>
    </row>
    <row r="259" spans="1:5" ht="15" thickBot="1">
      <c r="A259" s="48" t="s">
        <v>35</v>
      </c>
      <c r="B259" s="79">
        <v>1338</v>
      </c>
      <c r="C259" s="80">
        <v>1125</v>
      </c>
      <c r="D259" s="84">
        <v>1.1893333333333334</v>
      </c>
      <c r="E259" s="84">
        <v>1.2314507746565491E-2</v>
      </c>
    </row>
    <row r="260" spans="1:5" ht="15" thickBot="1">
      <c r="A260" s="48" t="s">
        <v>37</v>
      </c>
      <c r="B260" s="79">
        <v>542</v>
      </c>
      <c r="C260" s="80">
        <v>413</v>
      </c>
      <c r="D260" s="84">
        <v>1.3123486682808716</v>
      </c>
      <c r="E260" s="84">
        <v>1.3588224082180239E-2</v>
      </c>
    </row>
    <row r="261" spans="1:5" ht="15" thickBot="1">
      <c r="A261" s="48" t="s">
        <v>39</v>
      </c>
      <c r="B261" s="79">
        <v>425</v>
      </c>
      <c r="C261" s="80">
        <v>781</v>
      </c>
      <c r="D261" s="84">
        <v>0.54417413572343154</v>
      </c>
      <c r="E261" s="84">
        <v>5.6344478221805865E-3</v>
      </c>
    </row>
    <row r="262" spans="1:5" ht="15" thickBot="1">
      <c r="A262" s="48" t="s">
        <v>41</v>
      </c>
      <c r="B262" s="79">
        <v>1450</v>
      </c>
      <c r="C262" s="80">
        <v>2062</v>
      </c>
      <c r="D262" s="84">
        <v>0.70320077594568375</v>
      </c>
      <c r="E262" s="84">
        <v>7.2810297669063783E-3</v>
      </c>
    </row>
    <row r="263" spans="1:5" ht="15" thickBot="1">
      <c r="A263" s="48" t="s">
        <v>43</v>
      </c>
      <c r="B263" s="79">
        <v>902</v>
      </c>
      <c r="C263" s="80">
        <v>912</v>
      </c>
      <c r="D263" s="84">
        <v>0.98903508771929827</v>
      </c>
      <c r="E263" s="84">
        <v>1.0240594380054129E-2</v>
      </c>
    </row>
    <row r="264" spans="1:5" ht="15" thickBot="1">
      <c r="A264" s="48" t="s">
        <v>45</v>
      </c>
      <c r="B264" s="79">
        <v>278</v>
      </c>
      <c r="C264" s="80">
        <v>812</v>
      </c>
      <c r="D264" s="84">
        <v>0.34236453201970446</v>
      </c>
      <c r="E264" s="84">
        <v>3.5448856628693265E-3</v>
      </c>
    </row>
    <row r="265" spans="1:5" ht="15" thickBot="1">
      <c r="A265" s="48" t="s">
        <v>47</v>
      </c>
      <c r="B265" s="79">
        <v>258</v>
      </c>
      <c r="C265" s="80">
        <v>363</v>
      </c>
      <c r="D265" s="84">
        <v>0.71074380165289253</v>
      </c>
      <c r="E265" s="84">
        <v>7.3591312090341516E-3</v>
      </c>
    </row>
    <row r="266" spans="1:5" ht="15" thickBot="1">
      <c r="A266" s="48" t="s">
        <v>49</v>
      </c>
      <c r="B266" s="79">
        <v>893</v>
      </c>
      <c r="C266" s="80">
        <v>587</v>
      </c>
      <c r="D266" s="84">
        <v>1.5212947189097104</v>
      </c>
      <c r="E266" s="84">
        <v>1.5751677915490019E-2</v>
      </c>
    </row>
    <row r="267" spans="1:5" ht="15" thickBot="1">
      <c r="A267" s="48" t="s">
        <v>51</v>
      </c>
      <c r="B267" s="79">
        <v>1166</v>
      </c>
      <c r="C267" s="80">
        <v>1013</v>
      </c>
      <c r="D267" s="84">
        <v>1.1510365251727541</v>
      </c>
      <c r="E267" s="84">
        <v>1.191797775153002E-2</v>
      </c>
    </row>
    <row r="268" spans="1:5" ht="15" thickBot="1">
      <c r="A268" s="48" t="s">
        <v>53</v>
      </c>
      <c r="B268" s="79">
        <v>1633</v>
      </c>
      <c r="C268" s="80">
        <v>1461</v>
      </c>
      <c r="D268" s="84">
        <v>1.1177275838466803</v>
      </c>
      <c r="E268" s="84">
        <v>1.157309276050718E-2</v>
      </c>
    </row>
    <row r="269" spans="1:5" ht="15" thickBot="1">
      <c r="A269" s="48" t="s">
        <v>55</v>
      </c>
      <c r="B269" s="79">
        <v>510</v>
      </c>
      <c r="C269" s="80">
        <v>436</v>
      </c>
      <c r="D269" s="84">
        <v>1.1697247706422018</v>
      </c>
      <c r="E269" s="84">
        <v>1.2111478208595516E-2</v>
      </c>
    </row>
    <row r="270" spans="1:5" ht="15" thickBot="1">
      <c r="A270" s="48" t="s">
        <v>57</v>
      </c>
      <c r="B270" s="79">
        <v>7357</v>
      </c>
      <c r="C270" s="80">
        <v>14868</v>
      </c>
      <c r="D270" s="84">
        <v>0.4948210922787194</v>
      </c>
      <c r="E270" s="84">
        <v>5.1234401687474387E-3</v>
      </c>
    </row>
    <row r="271" spans="1:5" ht="15" thickBot="1">
      <c r="A271" s="48" t="s">
        <v>59</v>
      </c>
      <c r="B271" s="79">
        <v>467</v>
      </c>
      <c r="C271" s="80">
        <v>427</v>
      </c>
      <c r="D271" s="84">
        <v>1.0936768149882905</v>
      </c>
      <c r="E271" s="84">
        <v>1.1324068058082153E-2</v>
      </c>
    </row>
    <row r="272" spans="1:5" ht="15" thickBot="1">
      <c r="A272" s="48" t="s">
        <v>61</v>
      </c>
      <c r="B272" s="79">
        <v>3496</v>
      </c>
      <c r="C272" s="80">
        <v>3848</v>
      </c>
      <c r="D272" s="84">
        <v>0.90852390852390852</v>
      </c>
      <c r="E272" s="84">
        <v>9.4069714485350009E-3</v>
      </c>
    </row>
    <row r="273" spans="1:5" ht="15" thickBot="1">
      <c r="A273" s="48" t="s">
        <v>63</v>
      </c>
      <c r="B273" s="79">
        <v>1648</v>
      </c>
      <c r="C273" s="80">
        <v>1960</v>
      </c>
      <c r="D273" s="84">
        <v>0.84081632653061222</v>
      </c>
      <c r="E273" s="84">
        <v>8.7059185816983995E-3</v>
      </c>
    </row>
    <row r="274" spans="1:5" ht="15" thickBot="1">
      <c r="A274" s="48" t="s">
        <v>65</v>
      </c>
      <c r="B274" s="79">
        <v>423</v>
      </c>
      <c r="C274" s="80">
        <v>337</v>
      </c>
      <c r="D274" s="84">
        <v>1.2551928783382789</v>
      </c>
      <c r="E274" s="84">
        <v>1.2996425804706196E-2</v>
      </c>
    </row>
    <row r="275" spans="1:5" ht="15" thickBot="1">
      <c r="A275" s="48" t="s">
        <v>67</v>
      </c>
      <c r="B275" s="79">
        <v>978</v>
      </c>
      <c r="C275" s="80">
        <v>947</v>
      </c>
      <c r="D275" s="84">
        <v>1.0327349524815206</v>
      </c>
      <c r="E275" s="84">
        <v>1.0693068306459609E-2</v>
      </c>
    </row>
    <row r="276" spans="1:5" ht="15" thickBot="1">
      <c r="A276" s="48" t="s">
        <v>69</v>
      </c>
      <c r="B276" s="79">
        <v>1261</v>
      </c>
      <c r="C276" s="80">
        <v>1338</v>
      </c>
      <c r="D276" s="84">
        <v>0.94245142002989535</v>
      </c>
      <c r="E276" s="84">
        <v>9.7582611934303193E-3</v>
      </c>
    </row>
    <row r="277" spans="1:5" ht="15" thickBot="1">
      <c r="A277" s="48" t="s">
        <v>71</v>
      </c>
      <c r="B277" s="79">
        <v>255</v>
      </c>
      <c r="C277" s="80">
        <v>209</v>
      </c>
      <c r="D277" s="84">
        <v>1.2200956937799043</v>
      </c>
      <c r="E277" s="84">
        <v>1.2633025117099631E-2</v>
      </c>
    </row>
    <row r="278" spans="1:5" ht="15" thickBot="1">
      <c r="A278" s="48" t="s">
        <v>73</v>
      </c>
      <c r="B278" s="79">
        <v>562</v>
      </c>
      <c r="C278" s="80">
        <v>896</v>
      </c>
      <c r="D278" s="84">
        <v>0.6272321428571429</v>
      </c>
      <c r="E278" s="84">
        <v>6.494440932266669E-3</v>
      </c>
    </row>
    <row r="279" spans="1:5" ht="15" thickBot="1">
      <c r="A279" s="48" t="s">
        <v>75</v>
      </c>
      <c r="B279" s="79">
        <v>172</v>
      </c>
      <c r="C279" s="80">
        <v>211</v>
      </c>
      <c r="D279" s="84">
        <v>0.81516587677725116</v>
      </c>
      <c r="E279" s="84">
        <v>8.4403305809775571E-3</v>
      </c>
    </row>
    <row r="280" spans="1:5" ht="15" thickBot="1">
      <c r="A280" s="48" t="s">
        <v>77</v>
      </c>
      <c r="B280" s="79">
        <v>887</v>
      </c>
      <c r="C280" s="80">
        <v>1219</v>
      </c>
      <c r="D280" s="84">
        <v>0.7276456111566858</v>
      </c>
      <c r="E280" s="84">
        <v>7.5341346821833416E-3</v>
      </c>
    </row>
    <row r="281" spans="1:5" ht="15" thickBot="1">
      <c r="A281" s="48" t="s">
        <v>79</v>
      </c>
      <c r="B281" s="79">
        <v>1285</v>
      </c>
      <c r="C281" s="80">
        <v>1047</v>
      </c>
      <c r="D281" s="84">
        <v>1.2273161413562559</v>
      </c>
      <c r="E281" s="84">
        <v>1.2707786544464528E-2</v>
      </c>
    </row>
    <row r="282" spans="1:5" ht="15" thickBot="1">
      <c r="A282" s="48" t="s">
        <v>81</v>
      </c>
      <c r="B282" s="79">
        <v>340</v>
      </c>
      <c r="C282" s="80">
        <v>446</v>
      </c>
      <c r="D282" s="84">
        <v>0.7623318385650224</v>
      </c>
      <c r="E282" s="84">
        <v>7.8932802674852691E-3</v>
      </c>
    </row>
    <row r="283" spans="1:5" ht="15" thickBot="1">
      <c r="A283" s="48" t="s">
        <v>83</v>
      </c>
      <c r="B283" s="79">
        <v>2540</v>
      </c>
      <c r="C283" s="80">
        <v>6673</v>
      </c>
      <c r="D283" s="84">
        <v>0.38063839352615014</v>
      </c>
      <c r="E283" s="84">
        <v>3.9411780653458685E-3</v>
      </c>
    </row>
    <row r="284" spans="1:5" ht="15" thickBot="1">
      <c r="A284" s="48" t="s">
        <v>85</v>
      </c>
      <c r="B284" s="79">
        <v>2364</v>
      </c>
      <c r="C284" s="80">
        <v>3126</v>
      </c>
      <c r="D284" s="84">
        <v>0.7562380038387716</v>
      </c>
      <c r="E284" s="84">
        <v>7.8301839320513798E-3</v>
      </c>
    </row>
    <row r="285" spans="1:5" ht="15" thickBot="1">
      <c r="A285" s="48" t="s">
        <v>87</v>
      </c>
      <c r="B285" s="79">
        <v>1011</v>
      </c>
      <c r="C285" s="80">
        <v>856</v>
      </c>
      <c r="D285" s="84">
        <v>1.1810747663551402</v>
      </c>
      <c r="E285" s="84">
        <v>1.2228997499624495E-2</v>
      </c>
    </row>
    <row r="286" spans="1:5" ht="15" thickBot="1">
      <c r="A286" s="48" t="s">
        <v>89</v>
      </c>
      <c r="B286" s="79">
        <v>1293</v>
      </c>
      <c r="C286" s="80">
        <v>1362</v>
      </c>
      <c r="D286" s="84">
        <v>0.9493392070484582</v>
      </c>
      <c r="E286" s="84">
        <v>9.8295782113087815E-3</v>
      </c>
    </row>
    <row r="287" spans="1:5" ht="15" thickBot="1">
      <c r="A287" s="48" t="s">
        <v>91</v>
      </c>
      <c r="B287" s="79">
        <v>1479</v>
      </c>
      <c r="C287" s="80">
        <v>1258</v>
      </c>
      <c r="D287" s="84">
        <v>1.1756756756756757</v>
      </c>
      <c r="E287" s="84">
        <v>1.2173094631914285E-2</v>
      </c>
    </row>
    <row r="288" spans="1:5" ht="15" thickBot="1">
      <c r="A288" s="48" t="s">
        <v>93</v>
      </c>
      <c r="B288" s="79">
        <v>1339</v>
      </c>
      <c r="C288" s="80">
        <v>1063</v>
      </c>
      <c r="D288" s="84">
        <v>1.2596425211665099</v>
      </c>
      <c r="E288" s="84">
        <v>1.3042497969289465E-2</v>
      </c>
    </row>
    <row r="289" spans="1:5" ht="15" thickBot="1">
      <c r="A289" s="48" t="s">
        <v>95</v>
      </c>
      <c r="B289" s="79">
        <v>3163</v>
      </c>
      <c r="C289" s="80">
        <v>5291</v>
      </c>
      <c r="D289" s="84">
        <v>0.59780759780759785</v>
      </c>
      <c r="E289" s="84">
        <v>6.1897754715448741E-3</v>
      </c>
    </row>
    <row r="290" spans="1:5" ht="15" thickBot="1">
      <c r="A290" s="48" t="s">
        <v>97</v>
      </c>
      <c r="B290" s="79">
        <v>346</v>
      </c>
      <c r="C290" s="80">
        <v>452</v>
      </c>
      <c r="D290" s="84">
        <v>0.76548672566371678</v>
      </c>
      <c r="E290" s="84">
        <v>7.9259463674990691E-3</v>
      </c>
    </row>
    <row r="291" spans="1:5" ht="15" thickBot="1">
      <c r="A291" s="48" t="s">
        <v>99</v>
      </c>
      <c r="B291" s="79">
        <v>1850</v>
      </c>
      <c r="C291" s="80">
        <v>3041</v>
      </c>
      <c r="D291" s="84">
        <v>0.60835251561986192</v>
      </c>
      <c r="E291" s="84">
        <v>6.2989588841732558E-3</v>
      </c>
    </row>
    <row r="292" spans="1:5" ht="15" thickBot="1">
      <c r="A292" s="48" t="s">
        <v>101</v>
      </c>
      <c r="B292" s="79">
        <v>4678</v>
      </c>
      <c r="C292" s="80">
        <v>9524</v>
      </c>
      <c r="D292" s="84">
        <v>0.49118017639647205</v>
      </c>
      <c r="E292" s="84">
        <v>5.0857416652413893E-3</v>
      </c>
    </row>
    <row r="293" spans="1:5" ht="15" thickBot="1">
      <c r="A293" s="48" t="s">
        <v>103</v>
      </c>
      <c r="B293" s="79">
        <v>1602</v>
      </c>
      <c r="C293" s="80">
        <v>1636</v>
      </c>
      <c r="D293" s="84">
        <v>0.97921760391198043</v>
      </c>
      <c r="E293" s="84">
        <v>1.0138942911110465E-2</v>
      </c>
    </row>
    <row r="294" spans="1:5" ht="15" thickBot="1">
      <c r="A294" s="48" t="s">
        <v>105</v>
      </c>
      <c r="B294" s="79">
        <v>805</v>
      </c>
      <c r="C294" s="80">
        <v>940</v>
      </c>
      <c r="D294" s="84">
        <v>0.8563829787234043</v>
      </c>
      <c r="E294" s="84">
        <v>8.8670976671941064E-3</v>
      </c>
    </row>
    <row r="295" spans="1:5" ht="15" thickBot="1">
      <c r="A295" s="48" t="s">
        <v>107</v>
      </c>
      <c r="B295" s="79">
        <v>935</v>
      </c>
      <c r="C295" s="80">
        <v>960</v>
      </c>
      <c r="D295" s="84">
        <v>0.97395833333333337</v>
      </c>
      <c r="E295" s="84">
        <v>1.0084487758406962E-2</v>
      </c>
    </row>
    <row r="296" spans="1:5" ht="15" thickBot="1">
      <c r="A296" s="48" t="s">
        <v>109</v>
      </c>
      <c r="B296" s="79">
        <v>180</v>
      </c>
      <c r="C296" s="80">
        <v>148</v>
      </c>
      <c r="D296" s="84">
        <v>1.2162162162162162</v>
      </c>
      <c r="E296" s="84">
        <v>1.2592856515773399E-2</v>
      </c>
    </row>
    <row r="297" spans="1:5" ht="15" thickBot="1">
      <c r="A297" s="48" t="s">
        <v>111</v>
      </c>
      <c r="B297" s="79">
        <v>660</v>
      </c>
      <c r="C297" s="80">
        <v>749</v>
      </c>
      <c r="D297" s="84">
        <v>0.88117489986648867</v>
      </c>
      <c r="E297" s="84">
        <v>9.1237963541072956E-3</v>
      </c>
    </row>
    <row r="298" spans="1:5" ht="15" thickBot="1">
      <c r="A298" s="48" t="s">
        <v>113</v>
      </c>
      <c r="B298" s="79">
        <v>1291</v>
      </c>
      <c r="C298" s="80">
        <v>1173</v>
      </c>
      <c r="D298" s="84">
        <v>1.1005967604433078</v>
      </c>
      <c r="E298" s="84">
        <v>1.1395718048478696E-2</v>
      </c>
    </row>
    <row r="299" spans="1:5" ht="15" thickBot="1">
      <c r="A299" s="48" t="s">
        <v>115</v>
      </c>
      <c r="B299" s="79">
        <v>2150</v>
      </c>
      <c r="C299" s="80">
        <v>2163</v>
      </c>
      <c r="D299" s="84">
        <v>0.99398982894128529</v>
      </c>
      <c r="E299" s="84">
        <v>1.0291896397285396E-2</v>
      </c>
    </row>
    <row r="300" spans="1:5" ht="15" thickBot="1">
      <c r="A300" s="48" t="s">
        <v>117</v>
      </c>
      <c r="B300" s="79">
        <v>1344</v>
      </c>
      <c r="C300" s="80">
        <v>1513</v>
      </c>
      <c r="D300" s="84">
        <v>0.88830138797091873</v>
      </c>
      <c r="E300" s="84">
        <v>9.197584913217002E-3</v>
      </c>
    </row>
    <row r="301" spans="1:5" ht="15" thickBot="1">
      <c r="A301" s="48" t="s">
        <v>119</v>
      </c>
      <c r="B301" s="79">
        <v>16816</v>
      </c>
      <c r="C301" s="80">
        <v>27572</v>
      </c>
      <c r="D301" s="84">
        <v>0.60989409545916151</v>
      </c>
      <c r="E301" s="84">
        <v>6.3149205967906923E-3</v>
      </c>
    </row>
    <row r="302" spans="1:5" ht="15" thickBot="1">
      <c r="A302" s="48" t="s">
        <v>121</v>
      </c>
      <c r="B302" s="79">
        <v>136</v>
      </c>
      <c r="C302" s="80">
        <v>108</v>
      </c>
      <c r="D302" s="84">
        <v>1.2592592592592593</v>
      </c>
      <c r="E302" s="84">
        <v>1.3038529627031224E-2</v>
      </c>
    </row>
    <row r="303" spans="1:5" ht="15" thickBot="1">
      <c r="A303" s="48" t="s">
        <v>123</v>
      </c>
      <c r="B303" s="79">
        <v>2693</v>
      </c>
      <c r="C303" s="80">
        <v>4110</v>
      </c>
      <c r="D303" s="84">
        <v>0.65523114355231149</v>
      </c>
      <c r="E303" s="84">
        <v>6.7843461264567584E-3</v>
      </c>
    </row>
    <row r="304" spans="1:5" ht="15" thickBot="1">
      <c r="A304" s="48" t="s">
        <v>125</v>
      </c>
      <c r="B304" s="79">
        <v>1573</v>
      </c>
      <c r="C304" s="80">
        <v>2890</v>
      </c>
      <c r="D304" s="84">
        <v>0.54429065743944638</v>
      </c>
      <c r="E304" s="84">
        <v>5.6356543027645343E-3</v>
      </c>
    </row>
    <row r="305" spans="1:5" ht="15" thickBot="1">
      <c r="A305" s="48" t="s">
        <v>127</v>
      </c>
      <c r="B305" s="79">
        <v>202</v>
      </c>
      <c r="C305" s="80">
        <v>142</v>
      </c>
      <c r="D305" s="84">
        <v>1.4225352112676057</v>
      </c>
      <c r="E305" s="84">
        <v>1.4729109483394428E-2</v>
      </c>
    </row>
    <row r="306" spans="1:5" ht="15" thickBot="1">
      <c r="A306" s="48" t="s">
        <v>129</v>
      </c>
      <c r="B306" s="79">
        <v>1624</v>
      </c>
      <c r="C306" s="80">
        <v>1452</v>
      </c>
      <c r="D306" s="84">
        <v>1.1184573002754821</v>
      </c>
      <c r="E306" s="84">
        <v>1.1580648336697153E-2</v>
      </c>
    </row>
    <row r="307" spans="1:5" ht="15" thickBot="1">
      <c r="A307" s="48" t="s">
        <v>131</v>
      </c>
      <c r="B307" s="79">
        <v>3910</v>
      </c>
      <c r="C307" s="80">
        <v>8191</v>
      </c>
      <c r="D307" s="84">
        <v>0.47735319252838482</v>
      </c>
      <c r="E307" s="84">
        <v>4.9425753255929617E-3</v>
      </c>
    </row>
    <row r="308" spans="1:5" ht="15" thickBot="1">
      <c r="A308" s="48" t="s">
        <v>133</v>
      </c>
      <c r="B308" s="79">
        <v>1453</v>
      </c>
      <c r="C308" s="80">
        <v>1371</v>
      </c>
      <c r="D308" s="84">
        <v>1.0598103574033553</v>
      </c>
      <c r="E308" s="84">
        <v>1.0973410473206803E-2</v>
      </c>
    </row>
    <row r="309" spans="1:5" ht="15" thickBot="1">
      <c r="A309" s="48" t="s">
        <v>135</v>
      </c>
      <c r="B309" s="79">
        <v>3299</v>
      </c>
      <c r="C309" s="80">
        <v>8240</v>
      </c>
      <c r="D309" s="84">
        <v>0.4003640776699029</v>
      </c>
      <c r="E309" s="84">
        <v>4.1454202936484583E-3</v>
      </c>
    </row>
    <row r="310" spans="1:5" ht="15" thickBot="1">
      <c r="A310" s="48" t="s">
        <v>137</v>
      </c>
      <c r="B310" s="79">
        <v>1717</v>
      </c>
      <c r="C310" s="80">
        <v>3921</v>
      </c>
      <c r="D310" s="84">
        <v>0.43789849528181585</v>
      </c>
      <c r="E310" s="84">
        <v>4.5340564005246298E-3</v>
      </c>
    </row>
    <row r="311" spans="1:5" ht="15" thickBot="1">
      <c r="A311" s="48" t="s">
        <v>139</v>
      </c>
      <c r="B311" s="79">
        <v>135</v>
      </c>
      <c r="C311" s="80">
        <v>210</v>
      </c>
      <c r="D311" s="84">
        <v>0.6428571428571429</v>
      </c>
      <c r="E311" s="84">
        <v>6.6562241583373689E-3</v>
      </c>
    </row>
    <row r="312" spans="1:5" ht="15" thickBot="1">
      <c r="A312" s="48" t="s">
        <v>141</v>
      </c>
      <c r="B312" s="79">
        <v>100</v>
      </c>
      <c r="C312" s="80">
        <v>166</v>
      </c>
      <c r="D312" s="84">
        <v>0.60240963855421692</v>
      </c>
      <c r="E312" s="84">
        <v>6.2374255834486726E-3</v>
      </c>
    </row>
    <row r="313" spans="1:5" ht="15" thickBot="1">
      <c r="A313" s="48" t="s">
        <v>143</v>
      </c>
      <c r="B313" s="79">
        <v>1143</v>
      </c>
      <c r="C313" s="80">
        <v>821</v>
      </c>
      <c r="D313" s="84">
        <v>1.392204628501827</v>
      </c>
      <c r="E313" s="84">
        <v>1.4415062793573496E-2</v>
      </c>
    </row>
    <row r="314" spans="1:5" ht="15" thickBot="1">
      <c r="A314" s="48" t="s">
        <v>145</v>
      </c>
      <c r="B314" s="79">
        <v>360</v>
      </c>
      <c r="C314" s="80">
        <v>400</v>
      </c>
      <c r="D314" s="84">
        <v>0.9</v>
      </c>
      <c r="E314" s="84">
        <v>9.3187138216723163E-3</v>
      </c>
    </row>
    <row r="315" spans="1:5" ht="15" thickBot="1">
      <c r="A315" s="48" t="s">
        <v>147</v>
      </c>
      <c r="B315" s="79">
        <v>170</v>
      </c>
      <c r="C315" s="80">
        <v>172</v>
      </c>
      <c r="D315" s="84">
        <v>0.98837209302325579</v>
      </c>
      <c r="E315" s="84">
        <v>1.0233729649123344E-2</v>
      </c>
    </row>
    <row r="316" spans="1:5" ht="15" thickBot="1">
      <c r="A316" s="48" t="s">
        <v>149</v>
      </c>
      <c r="B316" s="79">
        <v>21</v>
      </c>
      <c r="C316" s="80">
        <v>71</v>
      </c>
      <c r="D316" s="84">
        <v>0.29577464788732394</v>
      </c>
      <c r="E316" s="84">
        <v>3.062488110408742E-3</v>
      </c>
    </row>
    <row r="317" spans="1:5" ht="15" thickBot="1">
      <c r="A317" s="48" t="s">
        <v>151</v>
      </c>
      <c r="B317" s="79">
        <v>1035</v>
      </c>
      <c r="C317" s="80">
        <v>931</v>
      </c>
      <c r="D317" s="84">
        <v>1.1117078410311494</v>
      </c>
      <c r="E317" s="84">
        <v>1.1510763582087179E-2</v>
      </c>
    </row>
    <row r="318" spans="1:5" ht="15" thickBot="1">
      <c r="A318" s="48" t="s">
        <v>153</v>
      </c>
      <c r="B318" s="79">
        <v>1748</v>
      </c>
      <c r="C318" s="80">
        <v>1442</v>
      </c>
      <c r="D318" s="84">
        <v>1.2122052704576975</v>
      </c>
      <c r="E318" s="84">
        <v>1.2551326676131304E-2</v>
      </c>
    </row>
    <row r="319" spans="1:5" ht="15" thickBot="1">
      <c r="A319" s="48" t="s">
        <v>155</v>
      </c>
      <c r="B319" s="79">
        <v>428</v>
      </c>
      <c r="C319" s="80">
        <v>351</v>
      </c>
      <c r="D319" s="84">
        <v>1.2193732193732194</v>
      </c>
      <c r="E319" s="84">
        <v>1.2625544525722543E-2</v>
      </c>
    </row>
    <row r="320" spans="1:5" ht="15" thickBot="1">
      <c r="A320" s="48" t="s">
        <v>157</v>
      </c>
      <c r="B320" s="79">
        <v>2574</v>
      </c>
      <c r="C320" s="80">
        <v>2844</v>
      </c>
      <c r="D320" s="84">
        <v>0.90506329113924056</v>
      </c>
      <c r="E320" s="84">
        <v>9.3711397784749725E-3</v>
      </c>
    </row>
    <row r="321" spans="1:5" ht="15" thickBot="1">
      <c r="A321" s="48" t="s">
        <v>159</v>
      </c>
      <c r="B321" s="79">
        <v>637</v>
      </c>
      <c r="C321" s="80">
        <v>759</v>
      </c>
      <c r="D321" s="84">
        <v>0.83926218708827405</v>
      </c>
      <c r="E321" s="84">
        <v>8.6898268253627065E-3</v>
      </c>
    </row>
    <row r="322" spans="1:5" ht="15" thickBot="1">
      <c r="A322" s="48" t="s">
        <v>161</v>
      </c>
      <c r="B322" s="79">
        <v>190</v>
      </c>
      <c r="C322" s="80">
        <v>397</v>
      </c>
      <c r="D322" s="84">
        <v>0.47858942065491183</v>
      </c>
      <c r="E322" s="84">
        <v>4.9553753879589702E-3</v>
      </c>
    </row>
    <row r="323" spans="1:5" ht="15" thickBot="1">
      <c r="A323" s="48" t="s">
        <v>163</v>
      </c>
      <c r="B323" s="79">
        <v>161</v>
      </c>
      <c r="C323" s="80">
        <v>128</v>
      </c>
      <c r="D323" s="84">
        <v>1.2578125</v>
      </c>
      <c r="E323" s="84">
        <v>1.3023549698691343E-2</v>
      </c>
    </row>
    <row r="324" spans="1:5" ht="15" thickBot="1">
      <c r="A324" s="48" t="s">
        <v>165</v>
      </c>
      <c r="B324" s="79">
        <v>2490</v>
      </c>
      <c r="C324" s="80">
        <v>3028</v>
      </c>
      <c r="D324" s="84">
        <v>0.82232496697490087</v>
      </c>
      <c r="E324" s="84">
        <v>8.5144567062835994E-3</v>
      </c>
    </row>
    <row r="325" spans="1:5" ht="15" thickBot="1">
      <c r="A325" s="48" t="s">
        <v>167</v>
      </c>
      <c r="B325" s="79">
        <v>531</v>
      </c>
      <c r="C325" s="80">
        <v>263</v>
      </c>
      <c r="D325" s="84">
        <v>2.0190114068441063</v>
      </c>
      <c r="E325" s="84">
        <v>2.0905099447858046E-2</v>
      </c>
    </row>
    <row r="326" spans="1:5" ht="15" thickBot="1">
      <c r="A326" s="48" t="s">
        <v>169</v>
      </c>
      <c r="B326" s="79">
        <v>1869</v>
      </c>
      <c r="C326" s="80">
        <v>2176</v>
      </c>
      <c r="D326" s="84">
        <v>0.85891544117647056</v>
      </c>
      <c r="E326" s="84">
        <v>8.8933191037099454E-3</v>
      </c>
    </row>
    <row r="327" spans="1:5" ht="15" thickBot="1">
      <c r="A327" s="48" t="s">
        <v>171</v>
      </c>
      <c r="B327" s="79">
        <v>1834</v>
      </c>
      <c r="C327" s="80">
        <v>2014</v>
      </c>
      <c r="D327" s="84">
        <v>0.91062562065541208</v>
      </c>
      <c r="E327" s="84">
        <v>9.4287328417450213E-3</v>
      </c>
    </row>
    <row r="328" spans="1:5" ht="15" thickBot="1">
      <c r="A328" s="48" t="s">
        <v>173</v>
      </c>
      <c r="B328" s="79">
        <v>812</v>
      </c>
      <c r="C328" s="80">
        <v>644</v>
      </c>
      <c r="D328" s="84">
        <v>1.2608695652173914</v>
      </c>
      <c r="E328" s="84">
        <v>1.3055202938574742E-2</v>
      </c>
    </row>
    <row r="329" spans="1:5" ht="15" thickBot="1">
      <c r="A329" s="48" t="s">
        <v>175</v>
      </c>
      <c r="B329" s="79">
        <v>620</v>
      </c>
      <c r="C329" s="80">
        <v>405</v>
      </c>
      <c r="D329" s="84">
        <v>1.5308641975308641</v>
      </c>
      <c r="E329" s="84">
        <v>1.5850761507371289E-2</v>
      </c>
    </row>
    <row r="330" spans="1:5" ht="15" thickBot="1">
      <c r="A330" s="48" t="s">
        <v>177</v>
      </c>
      <c r="B330" s="79">
        <v>4776</v>
      </c>
      <c r="C330" s="80">
        <v>9490</v>
      </c>
      <c r="D330" s="84">
        <v>0.50326659641728133</v>
      </c>
      <c r="E330" s="84">
        <v>5.2108859866885583E-3</v>
      </c>
    </row>
    <row r="331" spans="1:5" ht="15" thickBot="1">
      <c r="A331" s="48" t="s">
        <v>179</v>
      </c>
      <c r="B331" s="79">
        <v>1245</v>
      </c>
      <c r="C331" s="80">
        <v>2717</v>
      </c>
      <c r="D331" s="84">
        <v>0.45822598454177399</v>
      </c>
      <c r="E331" s="84">
        <v>4.7445297951098156E-3</v>
      </c>
    </row>
    <row r="332" spans="1:5" ht="15" thickBot="1">
      <c r="A332" s="48" t="s">
        <v>181</v>
      </c>
      <c r="B332" s="79">
        <v>1233</v>
      </c>
      <c r="C332" s="80">
        <v>1292</v>
      </c>
      <c r="D332" s="84">
        <v>0.95433436532507743</v>
      </c>
      <c r="E332" s="84">
        <v>9.8812987118351951E-3</v>
      </c>
    </row>
    <row r="333" spans="1:5" ht="15" thickBot="1">
      <c r="A333" s="48" t="s">
        <v>183</v>
      </c>
      <c r="B333" s="79">
        <v>453</v>
      </c>
      <c r="C333" s="80">
        <v>475</v>
      </c>
      <c r="D333" s="84">
        <v>0.9536842105263158</v>
      </c>
      <c r="E333" s="84">
        <v>9.8745669268246999E-3</v>
      </c>
    </row>
    <row r="334" spans="1:5" ht="15" thickBot="1">
      <c r="A334" s="48" t="s">
        <v>185</v>
      </c>
      <c r="B334" s="79">
        <v>61</v>
      </c>
      <c r="C334" s="80">
        <v>155</v>
      </c>
      <c r="D334" s="84">
        <v>0.3935483870967742</v>
      </c>
      <c r="E334" s="84">
        <v>4.0748497714839516E-3</v>
      </c>
    </row>
    <row r="335" spans="1:5" ht="15" thickBot="1">
      <c r="A335" s="48" t="s">
        <v>187</v>
      </c>
      <c r="B335" s="79">
        <v>1887</v>
      </c>
      <c r="C335" s="80">
        <v>1447</v>
      </c>
      <c r="D335" s="84">
        <v>1.3040774015203871</v>
      </c>
      <c r="E335" s="84">
        <v>1.3502582340087277E-2</v>
      </c>
    </row>
    <row r="336" spans="1:5" ht="15" thickBot="1">
      <c r="A336" s="48" t="s">
        <v>189</v>
      </c>
      <c r="B336" s="79">
        <v>2529</v>
      </c>
      <c r="C336" s="80">
        <v>3594</v>
      </c>
      <c r="D336" s="84">
        <v>0.70367278797996657</v>
      </c>
      <c r="E336" s="84">
        <v>7.2859170392040084E-3</v>
      </c>
    </row>
    <row r="337" spans="1:5" ht="15" thickBot="1">
      <c r="A337" s="48" t="s">
        <v>191</v>
      </c>
      <c r="B337" s="79">
        <v>261</v>
      </c>
      <c r="C337" s="80">
        <v>245</v>
      </c>
      <c r="D337" s="84">
        <v>1.0653061224489795</v>
      </c>
      <c r="E337" s="84">
        <v>1.1030314319530495E-2</v>
      </c>
    </row>
    <row r="338" spans="1:5" ht="15" thickBot="1">
      <c r="A338" s="48" t="s">
        <v>193</v>
      </c>
      <c r="B338" s="79">
        <v>796</v>
      </c>
      <c r="C338" s="80">
        <v>650</v>
      </c>
      <c r="D338" s="84">
        <v>1.2246153846153847</v>
      </c>
      <c r="E338" s="84">
        <v>1.2679822567608827E-2</v>
      </c>
    </row>
    <row r="339" spans="1:5" ht="15" thickBot="1">
      <c r="A339" s="48" t="s">
        <v>195</v>
      </c>
      <c r="B339" s="79">
        <v>313</v>
      </c>
      <c r="C339" s="80">
        <v>199</v>
      </c>
      <c r="D339" s="84">
        <v>1.5728643216080402</v>
      </c>
      <c r="E339" s="84">
        <v>1.6285636103760104E-2</v>
      </c>
    </row>
    <row r="340" spans="1:5" ht="15" thickBot="1">
      <c r="A340" s="48" t="s">
        <v>197</v>
      </c>
      <c r="B340" s="79">
        <v>4436</v>
      </c>
      <c r="C340" s="80">
        <v>7746</v>
      </c>
      <c r="D340" s="84">
        <v>0.57268267492899561</v>
      </c>
      <c r="E340" s="84">
        <v>5.9296288425478945E-3</v>
      </c>
    </row>
    <row r="341" spans="1:5" ht="15" thickBot="1">
      <c r="A341" s="48" t="s">
        <v>199</v>
      </c>
      <c r="B341" s="79">
        <v>1179</v>
      </c>
      <c r="C341" s="80">
        <v>1276</v>
      </c>
      <c r="D341" s="84">
        <v>0.9239811912225705</v>
      </c>
      <c r="E341" s="84">
        <v>9.5670181084566864E-3</v>
      </c>
    </row>
    <row r="342" spans="1:5" ht="15" thickBot="1">
      <c r="A342" s="48" t="s">
        <v>201</v>
      </c>
      <c r="B342" s="79">
        <v>1544</v>
      </c>
      <c r="C342" s="80">
        <v>4194</v>
      </c>
      <c r="D342" s="84">
        <v>0.3681449690033381</v>
      </c>
      <c r="E342" s="84">
        <v>3.8118195678117032E-3</v>
      </c>
    </row>
    <row r="343" spans="1:5" ht="15" thickBot="1">
      <c r="A343" s="48" t="s">
        <v>203</v>
      </c>
      <c r="B343" s="79">
        <v>3233</v>
      </c>
      <c r="C343" s="80">
        <v>3663</v>
      </c>
      <c r="D343" s="84">
        <v>0.8826098826098826</v>
      </c>
      <c r="E343" s="84">
        <v>9.1386543469125468E-3</v>
      </c>
    </row>
    <row r="344" spans="1:5" ht="15" thickBot="1">
      <c r="A344" s="48" t="s">
        <v>205</v>
      </c>
      <c r="B344" s="79">
        <v>777</v>
      </c>
      <c r="C344" s="80">
        <v>1106</v>
      </c>
      <c r="D344" s="84">
        <v>0.70253164556962022</v>
      </c>
      <c r="E344" s="84">
        <v>7.2741015063686847E-3</v>
      </c>
    </row>
    <row r="345" spans="1:5" ht="15" thickBot="1">
      <c r="A345" s="48" t="s">
        <v>207</v>
      </c>
      <c r="B345" s="79">
        <v>1598</v>
      </c>
      <c r="C345" s="80">
        <v>1712</v>
      </c>
      <c r="D345" s="84">
        <v>0.93341121495327106</v>
      </c>
      <c r="E345" s="84">
        <v>9.6646577667655505E-3</v>
      </c>
    </row>
    <row r="346" spans="1:5" ht="15" thickBot="1">
      <c r="A346" s="48" t="s">
        <v>209</v>
      </c>
      <c r="B346" s="79">
        <v>315</v>
      </c>
      <c r="C346" s="80">
        <v>243</v>
      </c>
      <c r="D346" s="84">
        <v>1.2962962962962963</v>
      </c>
      <c r="E346" s="84">
        <v>1.3422015792532141E-2</v>
      </c>
    </row>
    <row r="347" spans="1:5" ht="15" thickBot="1">
      <c r="A347" s="48" t="s">
        <v>211</v>
      </c>
      <c r="B347" s="79">
        <v>9565</v>
      </c>
      <c r="C347" s="80">
        <v>20191</v>
      </c>
      <c r="D347" s="84">
        <v>0.4737259174879897</v>
      </c>
      <c r="E347" s="84">
        <v>4.905018061088587E-3</v>
      </c>
    </row>
    <row r="348" spans="1:5" ht="15" thickBot="1">
      <c r="A348" s="48" t="s">
        <v>213</v>
      </c>
      <c r="B348" s="79">
        <v>1261</v>
      </c>
      <c r="C348" s="80">
        <v>1201</v>
      </c>
      <c r="D348" s="84">
        <v>1.0499583680266444</v>
      </c>
      <c r="E348" s="84">
        <v>1.0871401729233777E-2</v>
      </c>
    </row>
    <row r="349" spans="1:5" ht="15" thickBot="1">
      <c r="A349" s="48" t="s">
        <v>215</v>
      </c>
      <c r="B349" s="79">
        <v>2044</v>
      </c>
      <c r="C349" s="80">
        <v>4366</v>
      </c>
      <c r="D349" s="84">
        <v>0.46816307833256987</v>
      </c>
      <c r="E349" s="84">
        <v>4.8474197209493084E-3</v>
      </c>
    </row>
    <row r="350" spans="1:5" ht="15" thickBot="1">
      <c r="A350" s="48" t="s">
        <v>217</v>
      </c>
      <c r="B350" s="79">
        <v>1681</v>
      </c>
      <c r="C350" s="80">
        <v>1607</v>
      </c>
      <c r="D350" s="84">
        <v>1.0460485376477908</v>
      </c>
      <c r="E350" s="85">
        <v>1.0830918851020646E-2</v>
      </c>
    </row>
    <row r="351" spans="1:5" ht="15" thickBot="1">
      <c r="A351" s="48" t="s">
        <v>219</v>
      </c>
      <c r="B351" s="79">
        <v>341</v>
      </c>
      <c r="C351" s="80">
        <v>237</v>
      </c>
      <c r="D351" s="84">
        <v>1.4388185654008439</v>
      </c>
      <c r="E351" s="84">
        <v>1.4897709391421751E-2</v>
      </c>
    </row>
    <row r="352" spans="1:5" ht="15" thickBot="1">
      <c r="A352" s="48" t="s">
        <v>221</v>
      </c>
      <c r="B352" s="79">
        <v>2308</v>
      </c>
      <c r="C352" s="80">
        <v>3584</v>
      </c>
      <c r="D352" s="84">
        <v>0.6439732142857143</v>
      </c>
      <c r="E352" s="84">
        <v>6.6677801030567037E-3</v>
      </c>
    </row>
    <row r="353" spans="1:5" ht="15" thickBot="1">
      <c r="A353" s="48" t="s">
        <v>223</v>
      </c>
      <c r="B353" s="79">
        <v>9436</v>
      </c>
      <c r="C353" s="80">
        <v>16472</v>
      </c>
      <c r="D353" s="84">
        <v>0.57285089849441473</v>
      </c>
      <c r="E353" s="84">
        <v>5.9313706506192304E-3</v>
      </c>
    </row>
    <row r="354" spans="1:5" ht="15" thickBot="1">
      <c r="A354" s="48" t="s">
        <v>225</v>
      </c>
      <c r="B354" s="79">
        <v>747</v>
      </c>
      <c r="C354" s="80">
        <v>705</v>
      </c>
      <c r="D354" s="84">
        <v>1.0595744680851065</v>
      </c>
      <c r="E354" s="84">
        <v>1.0970968045373081E-2</v>
      </c>
    </row>
    <row r="355" spans="1:5" ht="15" thickBot="1">
      <c r="A355" s="48" t="s">
        <v>227</v>
      </c>
      <c r="B355" s="79">
        <v>2488</v>
      </c>
      <c r="C355" s="80">
        <v>5759</v>
      </c>
      <c r="D355" s="84">
        <v>0.4320194478208022</v>
      </c>
      <c r="E355" s="84">
        <v>4.4731839995988346E-3</v>
      </c>
    </row>
    <row r="356" spans="1:5" ht="15" thickBot="1">
      <c r="A356" s="48" t="s">
        <v>229</v>
      </c>
      <c r="B356" s="79">
        <v>222</v>
      </c>
      <c r="C356" s="80">
        <v>206</v>
      </c>
      <c r="D356" s="84">
        <v>1.0776699029126213</v>
      </c>
      <c r="E356" s="84">
        <v>1.1158330466080118E-2</v>
      </c>
    </row>
    <row r="357" spans="1:5" ht="15" thickBot="1">
      <c r="A357" s="48" t="s">
        <v>231</v>
      </c>
      <c r="B357" s="79">
        <v>198</v>
      </c>
      <c r="C357" s="80">
        <v>161</v>
      </c>
      <c r="D357" s="84">
        <v>1.2298136645962734</v>
      </c>
      <c r="E357" s="84">
        <v>1.2733646215949749E-2</v>
      </c>
    </row>
    <row r="358" spans="1:5" ht="15" thickBot="1">
      <c r="A358" s="48" t="s">
        <v>16</v>
      </c>
      <c r="B358" s="79">
        <v>170662</v>
      </c>
      <c r="C358" s="80">
        <v>258120</v>
      </c>
      <c r="D358" s="84">
        <v>96.579851814623922</v>
      </c>
      <c r="E358" s="85">
        <v>0.99999999999999989</v>
      </c>
    </row>
    <row r="360" spans="1:5">
      <c r="B360" s="108"/>
      <c r="C360" s="108"/>
    </row>
    <row r="362" spans="1:5">
      <c r="A362" t="s">
        <v>399</v>
      </c>
    </row>
    <row r="363" spans="1:5" ht="15" thickBot="1"/>
    <row r="364" spans="1:5">
      <c r="A364" s="184" t="s">
        <v>6</v>
      </c>
      <c r="B364" s="76" t="s">
        <v>393</v>
      </c>
      <c r="C364" s="76" t="s">
        <v>530</v>
      </c>
      <c r="D364" s="76" t="s">
        <v>531</v>
      </c>
    </row>
    <row r="365" spans="1:5" ht="15" thickBot="1">
      <c r="A365" s="185"/>
      <c r="B365" s="65" t="s">
        <v>400</v>
      </c>
      <c r="C365" s="65" t="s">
        <v>401</v>
      </c>
      <c r="D365" s="65" t="s">
        <v>402</v>
      </c>
    </row>
    <row r="366" spans="1:5" ht="15" thickBot="1">
      <c r="A366" s="86" t="s">
        <v>21</v>
      </c>
      <c r="B366" s="79">
        <v>1256750534</v>
      </c>
      <c r="C366" s="84">
        <v>9.4738765237943005E-3</v>
      </c>
      <c r="D366" s="87">
        <v>2381259.8760657101</v>
      </c>
    </row>
    <row r="367" spans="1:5" ht="15" thickBot="1">
      <c r="A367" s="86" t="s">
        <v>23</v>
      </c>
      <c r="B367" s="79">
        <v>1256750534</v>
      </c>
      <c r="C367" s="84">
        <v>8.9158126662025224E-3</v>
      </c>
      <c r="D367" s="87">
        <v>2240990.4658587966</v>
      </c>
    </row>
    <row r="368" spans="1:5" ht="15" thickBot="1">
      <c r="A368" s="86" t="s">
        <v>25</v>
      </c>
      <c r="B368" s="79">
        <v>1256750534</v>
      </c>
      <c r="C368" s="84">
        <v>3.7142314248292865E-3</v>
      </c>
      <c r="D368" s="87">
        <v>933572.46531075728</v>
      </c>
    </row>
    <row r="369" spans="1:4" ht="15" thickBot="1">
      <c r="A369" s="86" t="s">
        <v>27</v>
      </c>
      <c r="B369" s="79">
        <v>1256750534</v>
      </c>
      <c r="C369" s="84">
        <v>1.4991495852111189E-2</v>
      </c>
      <c r="D369" s="87">
        <v>3768114.0835199044</v>
      </c>
    </row>
    <row r="370" spans="1:4" ht="15" thickBot="1">
      <c r="A370" s="86" t="s">
        <v>29</v>
      </c>
      <c r="B370" s="79">
        <v>1256750534</v>
      </c>
      <c r="C370" s="84">
        <v>6.3275217307651533E-3</v>
      </c>
      <c r="D370" s="87">
        <v>1590423.2628071422</v>
      </c>
    </row>
    <row r="371" spans="1:4" ht="15" thickBot="1">
      <c r="A371" s="86" t="s">
        <v>31</v>
      </c>
      <c r="B371" s="79">
        <v>1256750534</v>
      </c>
      <c r="C371" s="84">
        <v>1.0543690652607636E-2</v>
      </c>
      <c r="D371" s="87">
        <v>2650157.7715990911</v>
      </c>
    </row>
    <row r="372" spans="1:4" ht="15" thickBot="1">
      <c r="A372" s="86" t="s">
        <v>33</v>
      </c>
      <c r="B372" s="79">
        <v>1256750534</v>
      </c>
      <c r="C372" s="84">
        <v>1.1123378063511777E-2</v>
      </c>
      <c r="D372" s="87">
        <v>2795862.2642404623</v>
      </c>
    </row>
    <row r="373" spans="1:4" ht="15" thickBot="1">
      <c r="A373" s="86" t="s">
        <v>35</v>
      </c>
      <c r="B373" s="79">
        <v>1256750534</v>
      </c>
      <c r="C373" s="84">
        <v>1.2314507746565491E-2</v>
      </c>
      <c r="D373" s="87">
        <v>3095252.8372886637</v>
      </c>
    </row>
    <row r="374" spans="1:4" ht="15" thickBot="1">
      <c r="A374" s="86" t="s">
        <v>37</v>
      </c>
      <c r="B374" s="79">
        <v>1256750534</v>
      </c>
      <c r="C374" s="84">
        <v>1.3588224082180239E-2</v>
      </c>
      <c r="D374" s="87">
        <v>3415401.5742783356</v>
      </c>
    </row>
    <row r="375" spans="1:4" ht="15" thickBot="1">
      <c r="A375" s="86" t="s">
        <v>39</v>
      </c>
      <c r="B375" s="79">
        <v>1256750534</v>
      </c>
      <c r="C375" s="84">
        <v>5.6344478221805865E-3</v>
      </c>
      <c r="D375" s="87">
        <v>1416219.0618641181</v>
      </c>
    </row>
    <row r="376" spans="1:4" ht="15" thickBot="1">
      <c r="A376" s="86" t="s">
        <v>41</v>
      </c>
      <c r="B376" s="79">
        <v>1256750534</v>
      </c>
      <c r="C376" s="84">
        <v>7.2810297669063783E-3</v>
      </c>
      <c r="D376" s="87">
        <v>1830087.6095258975</v>
      </c>
    </row>
    <row r="377" spans="1:4" ht="15" thickBot="1">
      <c r="A377" s="86" t="s">
        <v>43</v>
      </c>
      <c r="B377" s="79">
        <v>1256750534</v>
      </c>
      <c r="C377" s="84">
        <v>1.0240594380054129E-2</v>
      </c>
      <c r="D377" s="87">
        <v>2573974.4911220856</v>
      </c>
    </row>
    <row r="378" spans="1:4" ht="15" thickBot="1">
      <c r="A378" s="86" t="s">
        <v>45</v>
      </c>
      <c r="B378" s="79">
        <v>1256750534</v>
      </c>
      <c r="C378" s="84">
        <v>3.5448856628693265E-3</v>
      </c>
      <c r="D378" s="87">
        <v>891007.38995599397</v>
      </c>
    </row>
    <row r="379" spans="1:4" ht="15" thickBot="1">
      <c r="A379" s="86" t="s">
        <v>47</v>
      </c>
      <c r="B379" s="79">
        <v>1256750534</v>
      </c>
      <c r="C379" s="84">
        <v>7.3591312090341516E-3</v>
      </c>
      <c r="D379" s="87">
        <v>1849718.4153459473</v>
      </c>
    </row>
    <row r="380" spans="1:4" ht="15" thickBot="1">
      <c r="A380" s="86" t="s">
        <v>49</v>
      </c>
      <c r="B380" s="79">
        <v>1256750534</v>
      </c>
      <c r="C380" s="84">
        <v>1.5751677915490019E-2</v>
      </c>
      <c r="D380" s="87">
        <v>3959185.9263376179</v>
      </c>
    </row>
    <row r="381" spans="1:4" ht="15" thickBot="1">
      <c r="A381" s="86" t="s">
        <v>51</v>
      </c>
      <c r="B381" s="79">
        <v>1256750534</v>
      </c>
      <c r="C381" s="84">
        <v>1.191797775153002E-2</v>
      </c>
      <c r="D381" s="87">
        <v>2995584.9806870949</v>
      </c>
    </row>
    <row r="382" spans="1:4" ht="15" thickBot="1">
      <c r="A382" s="86" t="s">
        <v>53</v>
      </c>
      <c r="B382" s="79">
        <v>1256750534</v>
      </c>
      <c r="C382" s="84">
        <v>1.157309276050718E-2</v>
      </c>
      <c r="D382" s="87">
        <v>2908898.1013597865</v>
      </c>
    </row>
    <row r="383" spans="1:4" ht="15" thickBot="1">
      <c r="A383" s="86" t="s">
        <v>55</v>
      </c>
      <c r="B383" s="79">
        <v>1256750534</v>
      </c>
      <c r="C383" s="84">
        <v>1.2111478208595516E-2</v>
      </c>
      <c r="D383" s="87">
        <v>3044221.3412363557</v>
      </c>
    </row>
    <row r="384" spans="1:4" ht="15" thickBot="1">
      <c r="A384" s="86" t="s">
        <v>57</v>
      </c>
      <c r="B384" s="79">
        <v>1256750534</v>
      </c>
      <c r="C384" s="84">
        <v>5.1234401687474387E-3</v>
      </c>
      <c r="D384" s="87">
        <v>1287777.2335980788</v>
      </c>
    </row>
    <row r="385" spans="1:4" ht="15" thickBot="1">
      <c r="A385" s="86" t="s">
        <v>59</v>
      </c>
      <c r="B385" s="79">
        <v>1256750534</v>
      </c>
      <c r="C385" s="84">
        <v>1.1324068058082153E-2</v>
      </c>
      <c r="D385" s="87">
        <v>2846305.7158094179</v>
      </c>
    </row>
    <row r="386" spans="1:4" ht="15" thickBot="1">
      <c r="A386" s="86" t="s">
        <v>61</v>
      </c>
      <c r="B386" s="79">
        <v>1256750534</v>
      </c>
      <c r="C386" s="84">
        <v>9.4069714485350009E-3</v>
      </c>
      <c r="D386" s="87">
        <v>2364443.2782538231</v>
      </c>
    </row>
    <row r="387" spans="1:4" ht="15" thickBot="1">
      <c r="A387" s="86" t="s">
        <v>63</v>
      </c>
      <c r="B387" s="79">
        <v>1256750534</v>
      </c>
      <c r="C387" s="84">
        <v>8.7059185816983995E-3</v>
      </c>
      <c r="D387" s="87">
        <v>2188233.5653019971</v>
      </c>
    </row>
    <row r="388" spans="1:4" ht="15" thickBot="1">
      <c r="A388" s="86" t="s">
        <v>65</v>
      </c>
      <c r="B388" s="79">
        <v>1256750534</v>
      </c>
      <c r="C388" s="84">
        <v>1.2996425804706196E-2</v>
      </c>
      <c r="D388" s="87">
        <v>3266653.0140311788</v>
      </c>
    </row>
    <row r="389" spans="1:4" ht="15" thickBot="1">
      <c r="A389" s="86" t="s">
        <v>67</v>
      </c>
      <c r="B389" s="79">
        <v>1256750534</v>
      </c>
      <c r="C389" s="84">
        <v>1.0693068306459609E-2</v>
      </c>
      <c r="D389" s="87">
        <v>2687703.8608483183</v>
      </c>
    </row>
    <row r="390" spans="1:4" ht="15" thickBot="1">
      <c r="A390" s="86" t="s">
        <v>69</v>
      </c>
      <c r="B390" s="79">
        <v>1256750534</v>
      </c>
      <c r="C390" s="84">
        <v>9.7582611934303193E-3</v>
      </c>
      <c r="D390" s="87">
        <v>2452739.9931510063</v>
      </c>
    </row>
    <row r="391" spans="1:4" ht="15" thickBot="1">
      <c r="A391" s="86" t="s">
        <v>71</v>
      </c>
      <c r="B391" s="79">
        <v>1256750534</v>
      </c>
      <c r="C391" s="84">
        <v>1.2633025117099631E-2</v>
      </c>
      <c r="D391" s="87">
        <v>3175312.212390075</v>
      </c>
    </row>
    <row r="392" spans="1:4" ht="15" thickBot="1">
      <c r="A392" s="86" t="s">
        <v>73</v>
      </c>
      <c r="B392" s="79">
        <v>1256750534</v>
      </c>
      <c r="C392" s="84">
        <v>6.494440932266669E-3</v>
      </c>
      <c r="D392" s="87">
        <v>1632378.4219315189</v>
      </c>
    </row>
    <row r="393" spans="1:4" ht="15" thickBot="1">
      <c r="A393" s="86" t="s">
        <v>75</v>
      </c>
      <c r="B393" s="79">
        <v>1256750534</v>
      </c>
      <c r="C393" s="84">
        <v>8.4403305809775571E-3</v>
      </c>
      <c r="D393" s="87">
        <v>2121477.9929560153</v>
      </c>
    </row>
    <row r="394" spans="1:4" ht="15" thickBot="1">
      <c r="A394" s="86" t="s">
        <v>77</v>
      </c>
      <c r="B394" s="79">
        <v>1256750534</v>
      </c>
      <c r="C394" s="84">
        <v>7.5341346821833416E-3</v>
      </c>
      <c r="D394" s="87">
        <v>1893705.5570123671</v>
      </c>
    </row>
    <row r="395" spans="1:4" ht="15" thickBot="1">
      <c r="A395" s="86" t="s">
        <v>79</v>
      </c>
      <c r="B395" s="79">
        <v>1256750534</v>
      </c>
      <c r="C395" s="84">
        <v>1.2707786544464528E-2</v>
      </c>
      <c r="D395" s="87">
        <v>3194103.5051427623</v>
      </c>
    </row>
    <row r="396" spans="1:4" ht="15" thickBot="1">
      <c r="A396" s="86" t="s">
        <v>81</v>
      </c>
      <c r="B396" s="79">
        <v>1256750534</v>
      </c>
      <c r="C396" s="84">
        <v>7.8932802674852691E-3</v>
      </c>
      <c r="D396" s="87">
        <v>1983976.8382347552</v>
      </c>
    </row>
    <row r="397" spans="1:4" ht="15" thickBot="1">
      <c r="A397" s="86" t="s">
        <v>83</v>
      </c>
      <c r="B397" s="79">
        <v>1256750534</v>
      </c>
      <c r="C397" s="84">
        <v>3.9411780653458685E-3</v>
      </c>
      <c r="D397" s="87">
        <v>990615.52764250152</v>
      </c>
    </row>
    <row r="398" spans="1:4" ht="15" thickBot="1">
      <c r="A398" s="86" t="s">
        <v>85</v>
      </c>
      <c r="B398" s="79">
        <v>1256750534</v>
      </c>
      <c r="C398" s="84">
        <v>7.8301839320513798E-3</v>
      </c>
      <c r="D398" s="87">
        <v>1968117.5675847584</v>
      </c>
    </row>
    <row r="399" spans="1:4" ht="15" thickBot="1">
      <c r="A399" s="86" t="s">
        <v>87</v>
      </c>
      <c r="B399" s="79">
        <v>1256750534</v>
      </c>
      <c r="C399" s="84">
        <v>1.2228997499624495E-2</v>
      </c>
      <c r="D399" s="87">
        <v>3073759.82758755</v>
      </c>
    </row>
    <row r="400" spans="1:4" ht="15" thickBot="1">
      <c r="A400" s="86" t="s">
        <v>89</v>
      </c>
      <c r="B400" s="79">
        <v>1256750534</v>
      </c>
      <c r="C400" s="84">
        <v>9.8295782113087815E-3</v>
      </c>
      <c r="D400" s="87">
        <v>2470665.5332114152</v>
      </c>
    </row>
    <row r="401" spans="1:4" ht="15" thickBot="1">
      <c r="A401" s="86" t="s">
        <v>91</v>
      </c>
      <c r="B401" s="79">
        <v>1256750534</v>
      </c>
      <c r="C401" s="84">
        <v>1.2173094631914285E-2</v>
      </c>
      <c r="D401" s="87">
        <v>3059708.6358181625</v>
      </c>
    </row>
    <row r="402" spans="1:4" ht="15" thickBot="1">
      <c r="A402" s="86" t="s">
        <v>93</v>
      </c>
      <c r="B402" s="79">
        <v>1256750534</v>
      </c>
      <c r="C402" s="84">
        <v>1.3042497969289465E-2</v>
      </c>
      <c r="D402" s="87">
        <v>3278233.2575196903</v>
      </c>
    </row>
    <row r="403" spans="1:4" ht="15" thickBot="1">
      <c r="A403" s="86" t="s">
        <v>95</v>
      </c>
      <c r="B403" s="79">
        <v>1256750534</v>
      </c>
      <c r="C403" s="84">
        <v>6.1897754715448741E-3</v>
      </c>
      <c r="D403" s="87">
        <v>1555800.7258408247</v>
      </c>
    </row>
    <row r="404" spans="1:4" ht="15" thickBot="1">
      <c r="A404" s="86" t="s">
        <v>97</v>
      </c>
      <c r="B404" s="79">
        <v>1256750534</v>
      </c>
      <c r="C404" s="84">
        <v>7.9259463674990691E-3</v>
      </c>
      <c r="D404" s="87">
        <v>1992187.4659619629</v>
      </c>
    </row>
    <row r="405" spans="1:4" ht="15" thickBot="1">
      <c r="A405" s="86" t="s">
        <v>99</v>
      </c>
      <c r="B405" s="79">
        <v>1256750534</v>
      </c>
      <c r="C405" s="84">
        <v>6.2989588841732558E-3</v>
      </c>
      <c r="D405" s="87">
        <v>1583243.9882657568</v>
      </c>
    </row>
    <row r="406" spans="1:4" ht="15" thickBot="1">
      <c r="A406" s="86" t="s">
        <v>101</v>
      </c>
      <c r="B406" s="79">
        <v>1256750534</v>
      </c>
      <c r="C406" s="84">
        <v>5.0857416652413893E-3</v>
      </c>
      <c r="D406" s="87">
        <v>1278301.7107156331</v>
      </c>
    </row>
    <row r="407" spans="1:4" ht="15" thickBot="1">
      <c r="A407" s="86" t="s">
        <v>103</v>
      </c>
      <c r="B407" s="79">
        <v>1256750534</v>
      </c>
      <c r="C407" s="84">
        <v>1.0138942911110465E-2</v>
      </c>
      <c r="D407" s="87">
        <v>2548424.3835467184</v>
      </c>
    </row>
    <row r="408" spans="1:4" ht="15" thickBot="1">
      <c r="A408" s="86" t="s">
        <v>105</v>
      </c>
      <c r="B408" s="79">
        <v>1256750534</v>
      </c>
      <c r="C408" s="84">
        <v>8.8670976671941064E-3</v>
      </c>
      <c r="D408" s="87">
        <v>2228745.9456552695</v>
      </c>
    </row>
    <row r="409" spans="1:4" ht="15" thickBot="1">
      <c r="A409" s="86" t="s">
        <v>107</v>
      </c>
      <c r="B409" s="79">
        <v>1256750534</v>
      </c>
      <c r="C409" s="84">
        <v>1.0084487758406962E-2</v>
      </c>
      <c r="D409" s="87">
        <v>2534737.0750988829</v>
      </c>
    </row>
    <row r="410" spans="1:4" ht="15" thickBot="1">
      <c r="A410" s="86" t="s">
        <v>109</v>
      </c>
      <c r="B410" s="79">
        <v>1256750534</v>
      </c>
      <c r="C410" s="84">
        <v>1.2592856515773399E-2</v>
      </c>
      <c r="D410" s="87">
        <v>3165215.8301567198</v>
      </c>
    </row>
    <row r="411" spans="1:4" ht="15" thickBot="1">
      <c r="A411" s="86" t="s">
        <v>111</v>
      </c>
      <c r="B411" s="79">
        <v>1256750534</v>
      </c>
      <c r="C411" s="84">
        <v>9.1237963541072956E-3</v>
      </c>
      <c r="D411" s="87">
        <v>2293267.1880263197</v>
      </c>
    </row>
    <row r="412" spans="1:4" ht="15" thickBot="1">
      <c r="A412" s="86" t="s">
        <v>113</v>
      </c>
      <c r="B412" s="79">
        <v>1256750534</v>
      </c>
      <c r="C412" s="84">
        <v>1.1395718048478696E-2</v>
      </c>
      <c r="D412" s="87">
        <v>2864314.948547808</v>
      </c>
    </row>
    <row r="413" spans="1:4" ht="15" thickBot="1">
      <c r="A413" s="86" t="s">
        <v>115</v>
      </c>
      <c r="B413" s="79">
        <v>1256750534</v>
      </c>
      <c r="C413" s="84">
        <v>1.0291896397285396E-2</v>
      </c>
      <c r="D413" s="87">
        <v>2586869.2586322199</v>
      </c>
    </row>
    <row r="414" spans="1:4" ht="15" thickBot="1">
      <c r="A414" s="86" t="s">
        <v>117</v>
      </c>
      <c r="B414" s="79">
        <v>1256750534</v>
      </c>
      <c r="C414" s="84">
        <v>9.197584913217002E-3</v>
      </c>
      <c r="D414" s="87">
        <v>2311813.9502391624</v>
      </c>
    </row>
    <row r="415" spans="1:4" ht="15" thickBot="1">
      <c r="A415" s="86" t="s">
        <v>119</v>
      </c>
      <c r="B415" s="79">
        <v>1256750534</v>
      </c>
      <c r="C415" s="84">
        <v>6.3149205967906923E-3</v>
      </c>
      <c r="D415" s="87">
        <v>1587255.9664368604</v>
      </c>
    </row>
    <row r="416" spans="1:4" ht="15" thickBot="1">
      <c r="A416" s="86" t="s">
        <v>121</v>
      </c>
      <c r="B416" s="79">
        <v>1256750534</v>
      </c>
      <c r="C416" s="84">
        <v>1.3038529627031224E-2</v>
      </c>
      <c r="D416" s="87">
        <v>3277235.8142692624</v>
      </c>
    </row>
    <row r="417" spans="1:4" ht="15" thickBot="1">
      <c r="A417" s="86" t="s">
        <v>123</v>
      </c>
      <c r="B417" s="79">
        <v>1256750534</v>
      </c>
      <c r="C417" s="84">
        <v>6.7843461264567584E-3</v>
      </c>
      <c r="D417" s="87">
        <v>1705246.1234530725</v>
      </c>
    </row>
    <row r="418" spans="1:4" ht="15" thickBot="1">
      <c r="A418" s="86" t="s">
        <v>125</v>
      </c>
      <c r="B418" s="79">
        <v>1256750534</v>
      </c>
      <c r="C418" s="84">
        <v>5.6356543027645343E-3</v>
      </c>
      <c r="D418" s="87">
        <v>1416522.3108877453</v>
      </c>
    </row>
    <row r="419" spans="1:4" ht="15" thickBot="1">
      <c r="A419" s="86" t="s">
        <v>127</v>
      </c>
      <c r="B419" s="79">
        <v>1256750534</v>
      </c>
      <c r="C419" s="84">
        <v>1.4729109483394428E-2</v>
      </c>
      <c r="D419" s="87">
        <v>3702163.2417200822</v>
      </c>
    </row>
    <row r="420" spans="1:4" ht="15" thickBot="1">
      <c r="A420" s="86" t="s">
        <v>129</v>
      </c>
      <c r="B420" s="79">
        <v>1256750534</v>
      </c>
      <c r="C420" s="84">
        <v>1.1580648336697153E-2</v>
      </c>
      <c r="D420" s="87">
        <v>2910797.1962420722</v>
      </c>
    </row>
    <row r="421" spans="1:4" ht="15" thickBot="1">
      <c r="A421" s="86" t="s">
        <v>131</v>
      </c>
      <c r="B421" s="79">
        <v>1256750534</v>
      </c>
      <c r="C421" s="84">
        <v>4.9425753255929617E-3</v>
      </c>
      <c r="D421" s="87">
        <v>1242316.8359548356</v>
      </c>
    </row>
    <row r="422" spans="1:4" ht="15" thickBot="1">
      <c r="A422" s="86" t="s">
        <v>133</v>
      </c>
      <c r="B422" s="79">
        <v>1256750534</v>
      </c>
      <c r="C422" s="84">
        <v>1.0973410473206803E-2</v>
      </c>
      <c r="D422" s="87">
        <v>2758167.8944007684</v>
      </c>
    </row>
    <row r="423" spans="1:4" ht="15" thickBot="1">
      <c r="A423" s="86" t="s">
        <v>135</v>
      </c>
      <c r="B423" s="79">
        <v>1256750534</v>
      </c>
      <c r="C423" s="84">
        <v>4.1454202936484583E-3</v>
      </c>
      <c r="D423" s="87">
        <v>1041951.8335394275</v>
      </c>
    </row>
    <row r="424" spans="1:4" ht="15" thickBot="1">
      <c r="A424" s="86" t="s">
        <v>137</v>
      </c>
      <c r="B424" s="79">
        <v>1256750534</v>
      </c>
      <c r="C424" s="84">
        <v>4.5340564005246298E-3</v>
      </c>
      <c r="D424" s="87">
        <v>1139635.5605090891</v>
      </c>
    </row>
    <row r="425" spans="1:4" ht="15" thickBot="1">
      <c r="A425" s="86" t="s">
        <v>139</v>
      </c>
      <c r="B425" s="79">
        <v>1256750534</v>
      </c>
      <c r="C425" s="84">
        <v>6.6562241583373689E-3</v>
      </c>
      <c r="D425" s="87">
        <v>1673042.6530828378</v>
      </c>
    </row>
    <row r="426" spans="1:4" ht="15" thickBot="1">
      <c r="A426" s="86" t="s">
        <v>141</v>
      </c>
      <c r="B426" s="79">
        <v>1256750534</v>
      </c>
      <c r="C426" s="84">
        <v>6.2374255834486726E-3</v>
      </c>
      <c r="D426" s="87">
        <v>1567777.5865568763</v>
      </c>
    </row>
    <row r="427" spans="1:4" ht="15" thickBot="1">
      <c r="A427" s="86" t="s">
        <v>143</v>
      </c>
      <c r="B427" s="79">
        <v>1256750534</v>
      </c>
      <c r="C427" s="84">
        <v>1.4415062793573496E-2</v>
      </c>
      <c r="D427" s="87">
        <v>3623227.5726934047</v>
      </c>
    </row>
    <row r="428" spans="1:4" ht="15" thickBot="1">
      <c r="A428" s="86" t="s">
        <v>145</v>
      </c>
      <c r="B428" s="79">
        <v>1256750534</v>
      </c>
      <c r="C428" s="84">
        <v>9.3187138216723163E-3</v>
      </c>
      <c r="D428" s="87">
        <v>2342259.7143159728</v>
      </c>
    </row>
    <row r="429" spans="1:4" ht="15" thickBot="1">
      <c r="A429" s="86" t="s">
        <v>147</v>
      </c>
      <c r="B429" s="79">
        <v>1256750534</v>
      </c>
      <c r="C429" s="84">
        <v>1.0233729649123344E-2</v>
      </c>
      <c r="D429" s="87">
        <v>2572249.0402694792</v>
      </c>
    </row>
    <row r="430" spans="1:4" ht="15" thickBot="1">
      <c r="A430" s="86" t="s">
        <v>149</v>
      </c>
      <c r="B430" s="79">
        <v>1256750534</v>
      </c>
      <c r="C430" s="84">
        <v>3.062488110408742E-3</v>
      </c>
      <c r="D430" s="87">
        <v>769756.71362496749</v>
      </c>
    </row>
    <row r="431" spans="1:4" ht="15" thickBot="1">
      <c r="A431" s="86" t="s">
        <v>151</v>
      </c>
      <c r="B431" s="79">
        <v>1256750534</v>
      </c>
      <c r="C431" s="84">
        <v>1.1510763582087179E-2</v>
      </c>
      <c r="D431" s="87">
        <v>2893231.6557071633</v>
      </c>
    </row>
    <row r="432" spans="1:4" ht="15" thickBot="1">
      <c r="A432" s="86" t="s">
        <v>153</v>
      </c>
      <c r="B432" s="79">
        <v>1256750534</v>
      </c>
      <c r="C432" s="84">
        <v>1.2551326676131304E-2</v>
      </c>
      <c r="D432" s="87">
        <v>3154777.3005272923</v>
      </c>
    </row>
    <row r="433" spans="1:4" ht="15" thickBot="1">
      <c r="A433" s="86" t="s">
        <v>155</v>
      </c>
      <c r="B433" s="79">
        <v>1256750534</v>
      </c>
      <c r="C433" s="84">
        <v>1.2625544525722543E-2</v>
      </c>
      <c r="D433" s="87">
        <v>3173431.9649485163</v>
      </c>
    </row>
    <row r="434" spans="1:4" ht="15" thickBot="1">
      <c r="A434" s="86" t="s">
        <v>157</v>
      </c>
      <c r="B434" s="79">
        <v>1256750534</v>
      </c>
      <c r="C434" s="84">
        <v>9.3711397784749725E-3</v>
      </c>
      <c r="D434" s="87">
        <v>2355436.9841574128</v>
      </c>
    </row>
    <row r="435" spans="1:4" ht="15" thickBot="1">
      <c r="A435" s="86" t="s">
        <v>159</v>
      </c>
      <c r="B435" s="79">
        <v>1256750534</v>
      </c>
      <c r="C435" s="84">
        <v>8.6898268253627065E-3</v>
      </c>
      <c r="D435" s="87">
        <v>2184188.900628421</v>
      </c>
    </row>
    <row r="436" spans="1:4" ht="15" thickBot="1">
      <c r="A436" s="86" t="s">
        <v>161</v>
      </c>
      <c r="B436" s="79">
        <v>1256750534</v>
      </c>
      <c r="C436" s="84">
        <v>4.9553753879589702E-3</v>
      </c>
      <c r="D436" s="87">
        <v>1245534.1329975787</v>
      </c>
    </row>
    <row r="437" spans="1:4" ht="15" thickBot="1">
      <c r="A437" s="86" t="s">
        <v>163</v>
      </c>
      <c r="B437" s="79">
        <v>1256750534</v>
      </c>
      <c r="C437" s="84">
        <v>1.3023549698691343E-2</v>
      </c>
      <c r="D437" s="87">
        <v>3273470.6076811771</v>
      </c>
    </row>
    <row r="438" spans="1:4" ht="15" thickBot="1">
      <c r="A438" s="86" t="s">
        <v>165</v>
      </c>
      <c r="B438" s="79">
        <v>1256750534</v>
      </c>
      <c r="C438" s="84">
        <v>8.5144567062835994E-3</v>
      </c>
      <c r="D438" s="87">
        <v>2140109.6024683593</v>
      </c>
    </row>
    <row r="439" spans="1:4" ht="15" thickBot="1">
      <c r="A439" s="86" t="s">
        <v>167</v>
      </c>
      <c r="B439" s="79">
        <v>1256750534</v>
      </c>
      <c r="C439" s="84">
        <v>2.0905099447858046E-2</v>
      </c>
      <c r="D439" s="87">
        <v>5254498.9788837414</v>
      </c>
    </row>
    <row r="440" spans="1:4" ht="15" thickBot="1">
      <c r="A440" s="86" t="s">
        <v>169</v>
      </c>
      <c r="B440" s="79">
        <v>1256750534</v>
      </c>
      <c r="C440" s="84">
        <v>8.8933191037099454E-3</v>
      </c>
      <c r="D440" s="87">
        <v>2235336.7065239749</v>
      </c>
    </row>
    <row r="441" spans="1:4" ht="15" thickBot="1">
      <c r="A441" s="86" t="s">
        <v>171</v>
      </c>
      <c r="B441" s="79">
        <v>1256750534</v>
      </c>
      <c r="C441" s="84">
        <v>9.4287328417450213E-3</v>
      </c>
      <c r="D441" s="87">
        <v>2369913.0067612785</v>
      </c>
    </row>
    <row r="442" spans="1:4" ht="15" thickBot="1">
      <c r="A442" s="86" t="s">
        <v>173</v>
      </c>
      <c r="B442" s="79">
        <v>1256750534</v>
      </c>
      <c r="C442" s="84">
        <v>1.3055202938574742E-2</v>
      </c>
      <c r="D442" s="87">
        <v>3281426.6529064355</v>
      </c>
    </row>
    <row r="443" spans="1:4" ht="15" thickBot="1">
      <c r="A443" s="86" t="s">
        <v>175</v>
      </c>
      <c r="B443" s="79">
        <v>1256750534</v>
      </c>
      <c r="C443" s="84">
        <v>1.5850761507371289E-2</v>
      </c>
      <c r="D443" s="87">
        <v>3984090.5977391028</v>
      </c>
    </row>
    <row r="444" spans="1:4" ht="15" thickBot="1">
      <c r="A444" s="86" t="s">
        <v>177</v>
      </c>
      <c r="B444" s="79">
        <v>1256750534</v>
      </c>
      <c r="C444" s="84">
        <v>5.2108859866885583E-3</v>
      </c>
      <c r="D444" s="87">
        <v>1309756.7492767926</v>
      </c>
    </row>
    <row r="445" spans="1:4" ht="15" thickBot="1">
      <c r="A445" s="86" t="s">
        <v>179</v>
      </c>
      <c r="B445" s="79">
        <v>1256750534</v>
      </c>
      <c r="C445" s="84">
        <v>4.7445297951098156E-3</v>
      </c>
      <c r="D445" s="87">
        <v>1192538.0707166342</v>
      </c>
    </row>
    <row r="446" spans="1:4" ht="15" thickBot="1">
      <c r="A446" s="86" t="s">
        <v>181</v>
      </c>
      <c r="B446" s="79">
        <v>1256750534</v>
      </c>
      <c r="C446" s="84">
        <v>9.8812987118351951E-3</v>
      </c>
      <c r="D446" s="87">
        <v>2483665.4865424787</v>
      </c>
    </row>
    <row r="447" spans="1:4" ht="15" thickBot="1">
      <c r="A447" s="86" t="s">
        <v>183</v>
      </c>
      <c r="B447" s="79">
        <v>1256750534</v>
      </c>
      <c r="C447" s="84">
        <v>9.8745669268246999E-3</v>
      </c>
      <c r="D447" s="87">
        <v>2481973.451661136</v>
      </c>
    </row>
    <row r="448" spans="1:4" ht="15" thickBot="1">
      <c r="A448" s="86" t="s">
        <v>185</v>
      </c>
      <c r="B448" s="79">
        <v>1256750534</v>
      </c>
      <c r="C448" s="84">
        <v>4.0748497714839516E-3</v>
      </c>
      <c r="D448" s="87">
        <v>1024213.9252564468</v>
      </c>
    </row>
    <row r="449" spans="1:4" ht="15" thickBot="1">
      <c r="A449" s="86" t="s">
        <v>187</v>
      </c>
      <c r="B449" s="79">
        <v>1256750534</v>
      </c>
      <c r="C449" s="84">
        <v>1.3502582340087277E-2</v>
      </c>
      <c r="D449" s="87">
        <v>3393875.513256731</v>
      </c>
    </row>
    <row r="450" spans="1:4" ht="15" thickBot="1">
      <c r="A450" s="86" t="s">
        <v>189</v>
      </c>
      <c r="B450" s="79">
        <v>1256750534</v>
      </c>
      <c r="C450" s="84">
        <v>7.2859170392040084E-3</v>
      </c>
      <c r="D450" s="87">
        <v>1831316.0259398674</v>
      </c>
    </row>
    <row r="451" spans="1:4" ht="15" thickBot="1">
      <c r="A451" s="86" t="s">
        <v>191</v>
      </c>
      <c r="B451" s="79">
        <v>1256750534</v>
      </c>
      <c r="C451" s="84">
        <v>1.1030314319530495E-2</v>
      </c>
      <c r="D451" s="87">
        <v>2772470.6822515596</v>
      </c>
    </row>
    <row r="452" spans="1:4" ht="15" thickBot="1">
      <c r="A452" s="86" t="s">
        <v>193</v>
      </c>
      <c r="B452" s="79">
        <v>1256750534</v>
      </c>
      <c r="C452" s="84">
        <v>1.2679822567608827E-2</v>
      </c>
      <c r="D452" s="87">
        <v>3187074.756573529</v>
      </c>
    </row>
    <row r="453" spans="1:4" ht="15" thickBot="1">
      <c r="A453" s="86" t="s">
        <v>195</v>
      </c>
      <c r="B453" s="79">
        <v>1256750534</v>
      </c>
      <c r="C453" s="84">
        <v>1.6285636103760104E-2</v>
      </c>
      <c r="D453" s="87">
        <v>4093396.3739860379</v>
      </c>
    </row>
    <row r="454" spans="1:4" ht="15" thickBot="1">
      <c r="A454" s="86" t="s">
        <v>197</v>
      </c>
      <c r="B454" s="79">
        <v>1256750534</v>
      </c>
      <c r="C454" s="84">
        <v>5.9296288425478945E-3</v>
      </c>
      <c r="D454" s="87">
        <v>1490412.8428587737</v>
      </c>
    </row>
    <row r="455" spans="1:4" ht="15" thickBot="1">
      <c r="A455" s="86" t="s">
        <v>199</v>
      </c>
      <c r="B455" s="79">
        <v>1256750534</v>
      </c>
      <c r="C455" s="84">
        <v>9.5670181084566864E-3</v>
      </c>
      <c r="D455" s="87">
        <v>2404671.0233181221</v>
      </c>
    </row>
    <row r="456" spans="1:4" ht="15" thickBot="1">
      <c r="A456" s="86" t="s">
        <v>201</v>
      </c>
      <c r="B456" s="79">
        <v>1256750534</v>
      </c>
      <c r="C456" s="84">
        <v>3.8118195678117032E-3</v>
      </c>
      <c r="D456" s="87">
        <v>958101.25547180139</v>
      </c>
    </row>
    <row r="457" spans="1:4" ht="15" thickBot="1">
      <c r="A457" s="86" t="s">
        <v>203</v>
      </c>
      <c r="B457" s="79">
        <v>1256750534</v>
      </c>
      <c r="C457" s="84">
        <v>9.1386543469125468E-3</v>
      </c>
      <c r="D457" s="87">
        <v>2297001.7461047531</v>
      </c>
    </row>
    <row r="458" spans="1:4" ht="15" thickBot="1">
      <c r="A458" s="86" t="s">
        <v>205</v>
      </c>
      <c r="B458" s="79">
        <v>1256750534</v>
      </c>
      <c r="C458" s="84">
        <v>7.2741015063686847E-3</v>
      </c>
      <c r="D458" s="87">
        <v>1828346.1904998098</v>
      </c>
    </row>
    <row r="459" spans="1:4" ht="15" thickBot="1">
      <c r="A459" s="86" t="s">
        <v>207</v>
      </c>
      <c r="B459" s="79">
        <v>1256750534</v>
      </c>
      <c r="C459" s="84">
        <v>9.6646577667655505E-3</v>
      </c>
      <c r="D459" s="87">
        <v>2429212.7618619706</v>
      </c>
    </row>
    <row r="460" spans="1:4" ht="15" thickBot="1">
      <c r="A460" s="86" t="s">
        <v>209</v>
      </c>
      <c r="B460" s="79">
        <v>1256750534</v>
      </c>
      <c r="C460" s="84">
        <v>1.3422015792532141E-2</v>
      </c>
      <c r="D460" s="87">
        <v>3373625.1029242408</v>
      </c>
    </row>
    <row r="461" spans="1:4" ht="15" thickBot="1">
      <c r="A461" s="86" t="s">
        <v>211</v>
      </c>
      <c r="B461" s="79">
        <v>1256750534</v>
      </c>
      <c r="C461" s="84">
        <v>4.905018061088587E-3</v>
      </c>
      <c r="D461" s="87">
        <v>1232876.8135105453</v>
      </c>
    </row>
    <row r="462" spans="1:4" ht="15" thickBot="1">
      <c r="A462" s="86" t="s">
        <v>213</v>
      </c>
      <c r="B462" s="79">
        <v>1256750534</v>
      </c>
      <c r="C462" s="84">
        <v>1.0871401729233777E-2</v>
      </c>
      <c r="D462" s="87">
        <v>2732527.9857086148</v>
      </c>
    </row>
    <row r="463" spans="1:4" ht="15" thickBot="1">
      <c r="A463" s="86" t="s">
        <v>215</v>
      </c>
      <c r="B463" s="79">
        <v>1256750534</v>
      </c>
      <c r="C463" s="84">
        <v>4.8474197209493084E-3</v>
      </c>
      <c r="D463" s="87">
        <v>1218399.464565035</v>
      </c>
    </row>
    <row r="464" spans="1:4" ht="15" thickBot="1">
      <c r="A464" s="86" t="s">
        <v>217</v>
      </c>
      <c r="B464" s="79">
        <v>1256750534</v>
      </c>
      <c r="C464" s="84">
        <v>1.0830918851020646E-2</v>
      </c>
      <c r="D464" s="87">
        <v>2722352.6099461727</v>
      </c>
    </row>
    <row r="465" spans="1:4" ht="15" thickBot="1">
      <c r="A465" s="86" t="s">
        <v>219</v>
      </c>
      <c r="B465" s="79">
        <v>1256750534</v>
      </c>
      <c r="C465" s="84">
        <v>1.4897709391421751E-2</v>
      </c>
      <c r="D465" s="87">
        <v>3744540.8466092199</v>
      </c>
    </row>
    <row r="466" spans="1:4" ht="15" thickBot="1">
      <c r="A466" s="86" t="s">
        <v>221</v>
      </c>
      <c r="B466" s="79">
        <v>1256750534</v>
      </c>
      <c r="C466" s="84">
        <v>6.6677801030567037E-3</v>
      </c>
      <c r="D466" s="87">
        <v>1675947.2410222176</v>
      </c>
    </row>
    <row r="467" spans="1:4" ht="15" thickBot="1">
      <c r="A467" s="86" t="s">
        <v>223</v>
      </c>
      <c r="B467" s="79">
        <v>1256750534</v>
      </c>
      <c r="C467" s="84">
        <v>5.9313706506192304E-3</v>
      </c>
      <c r="D467" s="87">
        <v>1490850.6465035293</v>
      </c>
    </row>
    <row r="468" spans="1:4" ht="15" thickBot="1">
      <c r="A468" s="86" t="s">
        <v>225</v>
      </c>
      <c r="B468" s="79">
        <v>1256750534</v>
      </c>
      <c r="C468" s="84">
        <v>1.0970968045373081E-2</v>
      </c>
      <c r="D468" s="87">
        <v>2757553.9899039115</v>
      </c>
    </row>
    <row r="469" spans="1:4" ht="15" thickBot="1">
      <c r="A469" s="86" t="s">
        <v>227</v>
      </c>
      <c r="B469" s="79">
        <v>1256750534</v>
      </c>
      <c r="C469" s="84">
        <v>4.4731839995988346E-3</v>
      </c>
      <c r="D469" s="87">
        <v>1124335.2760352183</v>
      </c>
    </row>
    <row r="470" spans="1:4" ht="15" thickBot="1">
      <c r="A470" s="86" t="s">
        <v>229</v>
      </c>
      <c r="B470" s="79">
        <v>1256750534</v>
      </c>
      <c r="C470" s="84">
        <v>1.1158330466080118E-2</v>
      </c>
      <c r="D470" s="87">
        <v>2804647.5543589317</v>
      </c>
    </row>
    <row r="471" spans="1:4" ht="15" thickBot="1">
      <c r="A471" s="86" t="s">
        <v>231</v>
      </c>
      <c r="B471" s="79">
        <v>1256750534</v>
      </c>
      <c r="C471" s="84">
        <v>1.2733646215949749E-2</v>
      </c>
      <c r="D471" s="87">
        <v>3200603.3363323854</v>
      </c>
    </row>
    <row r="472" spans="1:4" ht="15" thickBot="1">
      <c r="A472" s="86" t="s">
        <v>16</v>
      </c>
      <c r="B472" s="79"/>
      <c r="C472" s="85">
        <v>0.99999999999999989</v>
      </c>
      <c r="D472" s="87">
        <v>251350106.80000007</v>
      </c>
    </row>
    <row r="476" spans="1:4">
      <c r="A476" t="s">
        <v>403</v>
      </c>
    </row>
    <row r="477" spans="1:4" ht="15" thickBot="1"/>
    <row r="478" spans="1:4">
      <c r="A478" s="189" t="s">
        <v>6</v>
      </c>
      <c r="B478" s="89" t="s">
        <v>532</v>
      </c>
    </row>
    <row r="479" spans="1:4" ht="15" thickBot="1">
      <c r="A479" s="190"/>
      <c r="B479" s="88" t="s">
        <v>404</v>
      </c>
    </row>
    <row r="480" spans="1:4" ht="15" thickBot="1">
      <c r="A480" s="86" t="s">
        <v>21</v>
      </c>
      <c r="B480" s="79">
        <v>4485311</v>
      </c>
    </row>
    <row r="481" spans="1:2" ht="15" thickBot="1">
      <c r="A481" s="86" t="s">
        <v>23</v>
      </c>
      <c r="B481" s="79">
        <v>5401948</v>
      </c>
    </row>
    <row r="482" spans="1:2" ht="15" thickBot="1">
      <c r="A482" s="86" t="s">
        <v>25</v>
      </c>
      <c r="B482" s="79">
        <v>6045570</v>
      </c>
    </row>
    <row r="483" spans="1:2" ht="15" thickBot="1">
      <c r="A483" s="86" t="s">
        <v>27</v>
      </c>
      <c r="B483" s="79">
        <v>2214500</v>
      </c>
    </row>
    <row r="484" spans="1:2" ht="15" thickBot="1">
      <c r="A484" s="86" t="s">
        <v>29</v>
      </c>
      <c r="B484" s="79">
        <v>1393784</v>
      </c>
    </row>
    <row r="485" spans="1:2" ht="15" thickBot="1">
      <c r="A485" s="86" t="s">
        <v>31</v>
      </c>
      <c r="B485" s="79">
        <v>5455815</v>
      </c>
    </row>
    <row r="486" spans="1:2" ht="15" thickBot="1">
      <c r="A486" s="86" t="s">
        <v>33</v>
      </c>
      <c r="B486" s="79">
        <v>1567686</v>
      </c>
    </row>
    <row r="487" spans="1:2" ht="15" thickBot="1">
      <c r="A487" s="86" t="s">
        <v>35</v>
      </c>
      <c r="B487" s="79">
        <v>5797029</v>
      </c>
    </row>
    <row r="488" spans="1:2" ht="15" thickBot="1">
      <c r="A488" s="86" t="s">
        <v>37</v>
      </c>
      <c r="B488" s="79">
        <v>2810623</v>
      </c>
    </row>
    <row r="489" spans="1:2" ht="15" thickBot="1">
      <c r="A489" s="86" t="s">
        <v>39</v>
      </c>
      <c r="B489" s="79">
        <v>5711188</v>
      </c>
    </row>
    <row r="490" spans="1:2" ht="15" thickBot="1">
      <c r="A490" s="86" t="s">
        <v>41</v>
      </c>
      <c r="B490" s="79">
        <v>2701244</v>
      </c>
    </row>
    <row r="491" spans="1:2" ht="15" thickBot="1">
      <c r="A491" s="86" t="s">
        <v>43</v>
      </c>
      <c r="B491" s="79">
        <v>4256099</v>
      </c>
    </row>
    <row r="492" spans="1:2" ht="15" thickBot="1">
      <c r="A492" s="86" t="s">
        <v>45</v>
      </c>
      <c r="B492" s="79">
        <v>1609787</v>
      </c>
    </row>
    <row r="493" spans="1:2" ht="15" thickBot="1">
      <c r="A493" s="86" t="s">
        <v>47</v>
      </c>
      <c r="B493" s="79">
        <v>2198297</v>
      </c>
    </row>
    <row r="494" spans="1:2" ht="15" thickBot="1">
      <c r="A494" s="86" t="s">
        <v>49</v>
      </c>
      <c r="B494" s="79">
        <v>2725653</v>
      </c>
    </row>
    <row r="495" spans="1:2" ht="15" thickBot="1">
      <c r="A495" s="86" t="s">
        <v>51</v>
      </c>
      <c r="B495" s="79">
        <v>4899529</v>
      </c>
    </row>
    <row r="496" spans="1:2" ht="15" thickBot="1">
      <c r="A496" s="86" t="s">
        <v>53</v>
      </c>
      <c r="B496" s="79">
        <v>11473767</v>
      </c>
    </row>
    <row r="497" spans="1:2" ht="15" thickBot="1">
      <c r="A497" s="86" t="s">
        <v>55</v>
      </c>
      <c r="B497" s="79">
        <v>2758673</v>
      </c>
    </row>
    <row r="498" spans="1:2" ht="15" thickBot="1">
      <c r="A498" s="86" t="s">
        <v>57</v>
      </c>
      <c r="B498" s="79">
        <v>66533153</v>
      </c>
    </row>
    <row r="499" spans="1:2" ht="15" thickBot="1">
      <c r="A499" s="86" t="s">
        <v>59</v>
      </c>
      <c r="B499" s="79">
        <v>924456</v>
      </c>
    </row>
    <row r="500" spans="1:2" ht="15" thickBot="1">
      <c r="A500" s="86" t="s">
        <v>61</v>
      </c>
      <c r="B500" s="79">
        <v>12434781</v>
      </c>
    </row>
    <row r="501" spans="1:2" ht="15" thickBot="1">
      <c r="A501" s="86" t="s">
        <v>63</v>
      </c>
      <c r="B501" s="79">
        <v>13970000</v>
      </c>
    </row>
    <row r="502" spans="1:2" ht="15" thickBot="1">
      <c r="A502" s="86" t="s">
        <v>65</v>
      </c>
      <c r="B502" s="79">
        <v>1931144</v>
      </c>
    </row>
    <row r="503" spans="1:2" ht="15" thickBot="1">
      <c r="A503" s="86" t="s">
        <v>67</v>
      </c>
      <c r="B503" s="79">
        <v>4459657</v>
      </c>
    </row>
    <row r="504" spans="1:2" ht="15" thickBot="1">
      <c r="A504" s="86" t="s">
        <v>69</v>
      </c>
      <c r="B504" s="79">
        <v>5296457</v>
      </c>
    </row>
    <row r="505" spans="1:2" ht="15" thickBot="1">
      <c r="A505" s="86" t="s">
        <v>71</v>
      </c>
      <c r="B505" s="79">
        <v>1259649</v>
      </c>
    </row>
    <row r="506" spans="1:2" ht="15" thickBot="1">
      <c r="A506" s="86" t="s">
        <v>73</v>
      </c>
      <c r="B506" s="79">
        <v>2047808</v>
      </c>
    </row>
    <row r="507" spans="1:2" ht="15" thickBot="1">
      <c r="A507" s="86" t="s">
        <v>75</v>
      </c>
      <c r="B507" s="79">
        <v>985208</v>
      </c>
    </row>
    <row r="508" spans="1:2" ht="15" thickBot="1">
      <c r="A508" s="86" t="s">
        <v>77</v>
      </c>
      <c r="B508" s="79">
        <v>2999351</v>
      </c>
    </row>
    <row r="509" spans="1:2" ht="15" thickBot="1">
      <c r="A509" s="86" t="s">
        <v>79</v>
      </c>
      <c r="B509" s="79">
        <v>5554278</v>
      </c>
    </row>
    <row r="510" spans="1:2" ht="15" thickBot="1">
      <c r="A510" s="86" t="s">
        <v>81</v>
      </c>
      <c r="B510" s="79">
        <v>3402957</v>
      </c>
    </row>
    <row r="511" spans="1:2" ht="15" thickBot="1">
      <c r="A511" s="86" t="s">
        <v>83</v>
      </c>
      <c r="B511" s="79">
        <v>23802754</v>
      </c>
    </row>
    <row r="512" spans="1:2" ht="15" thickBot="1">
      <c r="A512" s="86" t="s">
        <v>85</v>
      </c>
      <c r="B512" s="79">
        <v>14337530</v>
      </c>
    </row>
    <row r="513" spans="1:2" ht="15" thickBot="1">
      <c r="A513" s="86" t="s">
        <v>87</v>
      </c>
      <c r="B513" s="79">
        <v>4128573</v>
      </c>
    </row>
    <row r="514" spans="1:2" ht="15" thickBot="1">
      <c r="A514" s="86" t="s">
        <v>89</v>
      </c>
      <c r="B514" s="79">
        <v>5223626</v>
      </c>
    </row>
    <row r="515" spans="1:2" ht="15" thickBot="1">
      <c r="A515" s="86" t="s">
        <v>91</v>
      </c>
      <c r="B515" s="79">
        <v>10895930</v>
      </c>
    </row>
    <row r="516" spans="1:2" ht="15" thickBot="1">
      <c r="A516" s="86" t="s">
        <v>93</v>
      </c>
      <c r="B516" s="79">
        <v>3481566</v>
      </c>
    </row>
    <row r="517" spans="1:2" ht="15" thickBot="1">
      <c r="A517" s="86" t="s">
        <v>95</v>
      </c>
      <c r="B517" s="79">
        <v>14755043</v>
      </c>
    </row>
    <row r="518" spans="1:2" ht="15" thickBot="1">
      <c r="A518" s="86" t="s">
        <v>97</v>
      </c>
      <c r="B518" s="79">
        <v>981455</v>
      </c>
    </row>
    <row r="519" spans="1:2" ht="15" thickBot="1">
      <c r="A519" s="86" t="s">
        <v>99</v>
      </c>
      <c r="B519" s="79">
        <v>16201035</v>
      </c>
    </row>
    <row r="520" spans="1:2" ht="15" thickBot="1">
      <c r="A520" s="86" t="s">
        <v>101</v>
      </c>
      <c r="B520" s="79">
        <v>13075415</v>
      </c>
    </row>
    <row r="521" spans="1:2" ht="15" thickBot="1">
      <c r="A521" s="86" t="s">
        <v>103</v>
      </c>
      <c r="B521" s="79">
        <v>6365147</v>
      </c>
    </row>
    <row r="522" spans="1:2" ht="15" thickBot="1">
      <c r="A522" s="86" t="s">
        <v>105</v>
      </c>
      <c r="B522" s="79">
        <v>5168772</v>
      </c>
    </row>
    <row r="523" spans="1:2" ht="15" thickBot="1">
      <c r="A523" s="86" t="s">
        <v>107</v>
      </c>
      <c r="B523" s="79">
        <v>4501600</v>
      </c>
    </row>
    <row r="524" spans="1:2" ht="15" thickBot="1">
      <c r="A524" s="86" t="s">
        <v>109</v>
      </c>
      <c r="B524" s="79">
        <v>1331888</v>
      </c>
    </row>
    <row r="525" spans="1:2" ht="15" thickBot="1">
      <c r="A525" s="86" t="s">
        <v>111</v>
      </c>
      <c r="B525" s="79">
        <v>3236763</v>
      </c>
    </row>
    <row r="526" spans="1:2" ht="15" thickBot="1">
      <c r="A526" s="86" t="s">
        <v>113</v>
      </c>
      <c r="B526" s="79">
        <v>5332179</v>
      </c>
    </row>
    <row r="527" spans="1:2" ht="15" thickBot="1">
      <c r="A527" s="86" t="s">
        <v>115</v>
      </c>
      <c r="B527" s="79">
        <v>11748696</v>
      </c>
    </row>
    <row r="528" spans="1:2" ht="15" thickBot="1">
      <c r="A528" s="86" t="s">
        <v>117</v>
      </c>
      <c r="B528" s="79">
        <v>6133814</v>
      </c>
    </row>
    <row r="529" spans="1:2" ht="15" thickBot="1">
      <c r="A529" s="86" t="s">
        <v>119</v>
      </c>
      <c r="B529" s="79">
        <v>203944192</v>
      </c>
    </row>
    <row r="530" spans="1:2" ht="15" thickBot="1">
      <c r="A530" s="86" t="s">
        <v>121</v>
      </c>
      <c r="B530" s="79">
        <v>895112</v>
      </c>
    </row>
    <row r="531" spans="1:2" ht="15" thickBot="1">
      <c r="A531" s="86" t="s">
        <v>123</v>
      </c>
      <c r="B531" s="79">
        <v>15624694</v>
      </c>
    </row>
    <row r="532" spans="1:2" ht="15" thickBot="1">
      <c r="A532" s="86" t="s">
        <v>125</v>
      </c>
      <c r="B532" s="79">
        <v>9358484</v>
      </c>
    </row>
    <row r="533" spans="1:2" ht="15" thickBot="1">
      <c r="A533" s="86" t="s">
        <v>127</v>
      </c>
      <c r="B533" s="79">
        <v>1015208</v>
      </c>
    </row>
    <row r="534" spans="1:2" ht="15" thickBot="1">
      <c r="A534" s="86" t="s">
        <v>129</v>
      </c>
      <c r="B534" s="79">
        <v>5506449</v>
      </c>
    </row>
    <row r="535" spans="1:2" ht="15" thickBot="1">
      <c r="A535" s="86" t="s">
        <v>131</v>
      </c>
      <c r="B535" s="79">
        <v>26598694</v>
      </c>
    </row>
    <row r="536" spans="1:2" ht="15" thickBot="1">
      <c r="A536" s="86" t="s">
        <v>133</v>
      </c>
      <c r="B536" s="79">
        <v>4702134</v>
      </c>
    </row>
    <row r="537" spans="1:2" ht="15" thickBot="1">
      <c r="A537" s="86" t="s">
        <v>135</v>
      </c>
      <c r="B537" s="79">
        <v>31087184</v>
      </c>
    </row>
    <row r="538" spans="1:2" ht="15" thickBot="1">
      <c r="A538" s="86" t="s">
        <v>137</v>
      </c>
      <c r="B538" s="79">
        <v>19449690</v>
      </c>
    </row>
    <row r="539" spans="1:2" ht="15" thickBot="1">
      <c r="A539" s="86" t="s">
        <v>139</v>
      </c>
      <c r="B539" s="79">
        <v>2224316</v>
      </c>
    </row>
    <row r="540" spans="1:2" ht="15" thickBot="1">
      <c r="A540" s="86" t="s">
        <v>141</v>
      </c>
      <c r="B540" s="79">
        <v>1391820</v>
      </c>
    </row>
    <row r="541" spans="1:2" ht="15" thickBot="1">
      <c r="A541" s="86" t="s">
        <v>143</v>
      </c>
      <c r="B541" s="79">
        <v>2530182</v>
      </c>
    </row>
    <row r="542" spans="1:2" ht="15" thickBot="1">
      <c r="A542" s="86" t="s">
        <v>145</v>
      </c>
      <c r="B542" s="79">
        <v>2716422</v>
      </c>
    </row>
    <row r="543" spans="1:2" ht="15" thickBot="1">
      <c r="A543" s="86" t="s">
        <v>147</v>
      </c>
      <c r="B543" s="79">
        <v>904759</v>
      </c>
    </row>
    <row r="544" spans="1:2" ht="15" thickBot="1">
      <c r="A544" s="86" t="s">
        <v>149</v>
      </c>
      <c r="B544" s="79">
        <v>876375</v>
      </c>
    </row>
    <row r="545" spans="1:2" ht="15" thickBot="1">
      <c r="A545" s="86" t="s">
        <v>151</v>
      </c>
      <c r="B545" s="79">
        <v>3954765</v>
      </c>
    </row>
    <row r="546" spans="1:2" ht="15" thickBot="1">
      <c r="A546" s="86" t="s">
        <v>153</v>
      </c>
      <c r="B546" s="79">
        <v>3702787</v>
      </c>
    </row>
    <row r="547" spans="1:2" ht="15" thickBot="1">
      <c r="A547" s="86" t="s">
        <v>155</v>
      </c>
      <c r="B547" s="79">
        <v>1670769</v>
      </c>
    </row>
    <row r="548" spans="1:2" ht="15" thickBot="1">
      <c r="A548" s="86" t="s">
        <v>157</v>
      </c>
      <c r="B548" s="79">
        <v>13824557</v>
      </c>
    </row>
    <row r="549" spans="1:2" ht="15" thickBot="1">
      <c r="A549" s="86" t="s">
        <v>159</v>
      </c>
      <c r="B549" s="79">
        <v>2383590</v>
      </c>
    </row>
    <row r="550" spans="1:2" ht="15" thickBot="1">
      <c r="A550" s="86" t="s">
        <v>161</v>
      </c>
      <c r="B550" s="79">
        <v>2327945</v>
      </c>
    </row>
    <row r="551" spans="1:2" ht="15" thickBot="1">
      <c r="A551" s="86" t="s">
        <v>163</v>
      </c>
      <c r="B551" s="79">
        <v>1225933</v>
      </c>
    </row>
    <row r="552" spans="1:2" ht="15" thickBot="1">
      <c r="A552" s="86" t="s">
        <v>165</v>
      </c>
      <c r="B552" s="79">
        <v>13308428</v>
      </c>
    </row>
    <row r="553" spans="1:2" ht="15" thickBot="1">
      <c r="A553" s="86" t="s">
        <v>167</v>
      </c>
      <c r="B553" s="79">
        <v>1321162</v>
      </c>
    </row>
    <row r="554" spans="1:2" ht="15" thickBot="1">
      <c r="A554" s="86" t="s">
        <v>169</v>
      </c>
      <c r="B554" s="79">
        <v>9427782</v>
      </c>
    </row>
    <row r="555" spans="1:2" ht="15" thickBot="1">
      <c r="A555" s="86" t="s">
        <v>171</v>
      </c>
      <c r="B555" s="79">
        <v>9501442</v>
      </c>
    </row>
    <row r="556" spans="1:2" ht="15" thickBot="1">
      <c r="A556" s="86" t="s">
        <v>173</v>
      </c>
      <c r="B556" s="79">
        <v>3132277</v>
      </c>
    </row>
    <row r="557" spans="1:2" ht="15" thickBot="1">
      <c r="A557" s="86" t="s">
        <v>175</v>
      </c>
      <c r="B557" s="79">
        <v>2062941</v>
      </c>
    </row>
    <row r="558" spans="1:2" ht="15" thickBot="1">
      <c r="A558" s="86" t="s">
        <v>177</v>
      </c>
      <c r="B558" s="79">
        <v>56196728</v>
      </c>
    </row>
    <row r="559" spans="1:2" ht="15" thickBot="1">
      <c r="A559" s="86" t="s">
        <v>179</v>
      </c>
      <c r="B559" s="79">
        <v>5046251</v>
      </c>
    </row>
    <row r="560" spans="1:2" ht="15" thickBot="1">
      <c r="A560" s="86" t="s">
        <v>181</v>
      </c>
      <c r="B560" s="79">
        <v>5782961</v>
      </c>
    </row>
    <row r="561" spans="1:2" ht="15" thickBot="1">
      <c r="A561" s="86" t="s">
        <v>183</v>
      </c>
      <c r="B561" s="79">
        <v>1280702</v>
      </c>
    </row>
    <row r="562" spans="1:2" ht="15" thickBot="1">
      <c r="A562" s="86" t="s">
        <v>185</v>
      </c>
      <c r="B562" s="79">
        <v>501996</v>
      </c>
    </row>
    <row r="563" spans="1:2" ht="15" thickBot="1">
      <c r="A563" s="86" t="s">
        <v>187</v>
      </c>
      <c r="B563" s="79">
        <v>7604985</v>
      </c>
    </row>
    <row r="564" spans="1:2" ht="15" thickBot="1">
      <c r="A564" s="86" t="s">
        <v>189</v>
      </c>
      <c r="B564" s="79">
        <v>26275457</v>
      </c>
    </row>
    <row r="565" spans="1:2" ht="15" thickBot="1">
      <c r="A565" s="86" t="s">
        <v>191</v>
      </c>
      <c r="B565" s="79">
        <v>1472478</v>
      </c>
    </row>
    <row r="566" spans="1:2" ht="15" thickBot="1">
      <c r="A566" s="86" t="s">
        <v>193</v>
      </c>
      <c r="B566" s="79">
        <v>3323340</v>
      </c>
    </row>
    <row r="567" spans="1:2" ht="15" thickBot="1">
      <c r="A567" s="86" t="s">
        <v>195</v>
      </c>
      <c r="B567" s="79">
        <v>968633</v>
      </c>
    </row>
    <row r="568" spans="1:2" ht="15" thickBot="1">
      <c r="A568" s="86" t="s">
        <v>197</v>
      </c>
      <c r="B568" s="79">
        <v>13185121</v>
      </c>
    </row>
    <row r="569" spans="1:2" ht="15" thickBot="1">
      <c r="A569" s="86" t="s">
        <v>199</v>
      </c>
      <c r="B569" s="79">
        <v>3638370</v>
      </c>
    </row>
    <row r="570" spans="1:2" ht="15" thickBot="1">
      <c r="A570" s="86" t="s">
        <v>201</v>
      </c>
      <c r="B570" s="79">
        <v>12427879</v>
      </c>
    </row>
    <row r="571" spans="1:2" ht="15" thickBot="1">
      <c r="A571" s="86" t="s">
        <v>203</v>
      </c>
      <c r="B571" s="79">
        <v>16548169</v>
      </c>
    </row>
    <row r="572" spans="1:2" ht="15" thickBot="1">
      <c r="A572" s="86" t="s">
        <v>205</v>
      </c>
      <c r="B572" s="79">
        <v>3995831</v>
      </c>
    </row>
    <row r="573" spans="1:2" ht="15" thickBot="1">
      <c r="A573" s="86" t="s">
        <v>207</v>
      </c>
      <c r="B573" s="79">
        <v>10779750</v>
      </c>
    </row>
    <row r="574" spans="1:2" ht="15" thickBot="1">
      <c r="A574" s="86" t="s">
        <v>209</v>
      </c>
      <c r="B574" s="79">
        <v>1384537</v>
      </c>
    </row>
    <row r="575" spans="1:2" ht="15" thickBot="1">
      <c r="A575" s="86" t="s">
        <v>211</v>
      </c>
      <c r="B575" s="79">
        <v>58933713</v>
      </c>
    </row>
    <row r="576" spans="1:2" ht="15" thickBot="1">
      <c r="A576" s="86" t="s">
        <v>213</v>
      </c>
      <c r="B576" s="79">
        <v>5972635</v>
      </c>
    </row>
    <row r="577" spans="1:6" ht="15" thickBot="1">
      <c r="A577" s="86" t="s">
        <v>215</v>
      </c>
      <c r="B577" s="79">
        <v>22757391</v>
      </c>
    </row>
    <row r="578" spans="1:6" ht="15" thickBot="1">
      <c r="A578" s="86" t="s">
        <v>217</v>
      </c>
      <c r="B578" s="79">
        <v>7124372</v>
      </c>
    </row>
    <row r="579" spans="1:6" ht="15" thickBot="1">
      <c r="A579" s="86" t="s">
        <v>219</v>
      </c>
      <c r="B579" s="79">
        <v>1200594</v>
      </c>
    </row>
    <row r="580" spans="1:6" ht="15" thickBot="1">
      <c r="A580" s="86" t="s">
        <v>221</v>
      </c>
      <c r="B580" s="79">
        <v>14151653</v>
      </c>
    </row>
    <row r="581" spans="1:6" ht="15" thickBot="1">
      <c r="A581" s="86" t="s">
        <v>223</v>
      </c>
      <c r="B581" s="79">
        <v>61873843</v>
      </c>
    </row>
    <row r="582" spans="1:6" ht="15" thickBot="1">
      <c r="A582" s="86" t="s">
        <v>225</v>
      </c>
      <c r="B582" s="79">
        <v>2108291</v>
      </c>
    </row>
    <row r="583" spans="1:6" ht="15" thickBot="1">
      <c r="A583" s="86" t="s">
        <v>227</v>
      </c>
      <c r="B583" s="79">
        <v>35317005</v>
      </c>
    </row>
    <row r="584" spans="1:6" ht="15" thickBot="1">
      <c r="A584" s="86" t="s">
        <v>229</v>
      </c>
      <c r="B584" s="79">
        <v>820982</v>
      </c>
    </row>
    <row r="585" spans="1:6" ht="15" thickBot="1">
      <c r="A585" s="86" t="s">
        <v>231</v>
      </c>
      <c r="B585" s="79">
        <v>1170252</v>
      </c>
    </row>
    <row r="586" spans="1:6" ht="15" thickBot="1">
      <c r="A586" s="86" t="s">
        <v>16</v>
      </c>
      <c r="B586" s="79">
        <v>1124521200</v>
      </c>
    </row>
    <row r="590" spans="1:6">
      <c r="A590" t="s">
        <v>658</v>
      </c>
    </row>
    <row r="591" spans="1:6" ht="15" thickBot="1"/>
    <row r="592" spans="1:6">
      <c r="A592" s="92"/>
      <c r="B592" s="91" t="s">
        <v>533</v>
      </c>
      <c r="C592" s="91" t="s">
        <v>532</v>
      </c>
      <c r="D592" s="192" t="s">
        <v>534</v>
      </c>
      <c r="E592" s="192" t="s">
        <v>535</v>
      </c>
      <c r="F592" s="91" t="s">
        <v>398</v>
      </c>
    </row>
    <row r="593" spans="1:7" ht="25">
      <c r="A593" s="93" t="s">
        <v>405</v>
      </c>
      <c r="B593" s="94" t="s">
        <v>406</v>
      </c>
      <c r="C593" s="94" t="s">
        <v>407</v>
      </c>
      <c r="D593" s="193"/>
      <c r="E593" s="193"/>
      <c r="F593" s="94" t="s">
        <v>659</v>
      </c>
    </row>
    <row r="594" spans="1:7">
      <c r="A594" s="34" t="s">
        <v>418</v>
      </c>
      <c r="B594" s="34" t="s">
        <v>21</v>
      </c>
      <c r="C594" s="95">
        <v>4485311</v>
      </c>
      <c r="D594" s="95">
        <v>2682729.9832317643</v>
      </c>
      <c r="E594" s="95">
        <v>2381259.8760657096</v>
      </c>
      <c r="F594" s="95">
        <v>9549300.859297473</v>
      </c>
      <c r="G594" s="108"/>
    </row>
    <row r="595" spans="1:7">
      <c r="A595" s="34" t="s">
        <v>419</v>
      </c>
      <c r="B595" s="34" t="s">
        <v>23</v>
      </c>
      <c r="C595" s="95">
        <v>5401948</v>
      </c>
      <c r="D595" s="95">
        <v>4627542.9044816066</v>
      </c>
      <c r="E595" s="95">
        <v>2240990.4658587961</v>
      </c>
      <c r="F595" s="95">
        <v>12270481.370340403</v>
      </c>
      <c r="G595" s="108"/>
    </row>
    <row r="596" spans="1:7">
      <c r="A596" s="34" t="s">
        <v>420</v>
      </c>
      <c r="B596" s="34" t="s">
        <v>25</v>
      </c>
      <c r="C596" s="95">
        <v>6045570</v>
      </c>
      <c r="D596" s="95">
        <v>15944148.604087237</v>
      </c>
      <c r="E596" s="95">
        <v>933572.46531075716</v>
      </c>
      <c r="F596" s="95">
        <v>22923291.069397993</v>
      </c>
      <c r="G596" s="108"/>
    </row>
    <row r="597" spans="1:7">
      <c r="A597" s="34" t="s">
        <v>421</v>
      </c>
      <c r="B597" s="34" t="s">
        <v>27</v>
      </c>
      <c r="C597" s="95">
        <v>2214500</v>
      </c>
      <c r="D597" s="95">
        <v>989566.27440657187</v>
      </c>
      <c r="E597" s="95">
        <v>3768114.0835199039</v>
      </c>
      <c r="F597" s="95">
        <v>6972180.3579264758</v>
      </c>
      <c r="G597" s="108"/>
    </row>
    <row r="598" spans="1:7">
      <c r="A598" s="34" t="s">
        <v>422</v>
      </c>
      <c r="B598" s="34" t="s">
        <v>29</v>
      </c>
      <c r="C598" s="95">
        <v>1393784</v>
      </c>
      <c r="D598" s="95">
        <v>460548.87136266445</v>
      </c>
      <c r="E598" s="95">
        <v>1590423.262807142</v>
      </c>
      <c r="F598" s="95">
        <v>3444756.1341698067</v>
      </c>
      <c r="G598" s="108"/>
    </row>
    <row r="599" spans="1:7">
      <c r="A599" s="34" t="s">
        <v>423</v>
      </c>
      <c r="B599" s="34" t="s">
        <v>31</v>
      </c>
      <c r="C599" s="95">
        <v>5455815</v>
      </c>
      <c r="D599" s="95">
        <v>5909433.3931742013</v>
      </c>
      <c r="E599" s="95">
        <v>2650157.7715990907</v>
      </c>
      <c r="F599" s="95">
        <v>14015406.164773293</v>
      </c>
      <c r="G599" s="108"/>
    </row>
    <row r="600" spans="1:7">
      <c r="A600" s="34" t="s">
        <v>424</v>
      </c>
      <c r="B600" s="34" t="s">
        <v>33</v>
      </c>
      <c r="C600" s="95">
        <v>1567686</v>
      </c>
      <c r="D600" s="95">
        <v>2620573.1626905478</v>
      </c>
      <c r="E600" s="95">
        <v>2795862.2642404614</v>
      </c>
      <c r="F600" s="95">
        <v>6984121.4269310087</v>
      </c>
      <c r="G600" s="108"/>
    </row>
    <row r="601" spans="1:7">
      <c r="A601" s="34" t="s">
        <v>425</v>
      </c>
      <c r="B601" s="34" t="s">
        <v>35</v>
      </c>
      <c r="C601" s="95">
        <v>5797029</v>
      </c>
      <c r="D601" s="95">
        <v>4299194.6834499026</v>
      </c>
      <c r="E601" s="95">
        <v>3095252.8372886628</v>
      </c>
      <c r="F601" s="95">
        <v>13191476.520738564</v>
      </c>
      <c r="G601" s="108"/>
    </row>
    <row r="602" spans="1:7">
      <c r="A602" s="34" t="s">
        <v>426</v>
      </c>
      <c r="B602" s="34" t="s">
        <v>37</v>
      </c>
      <c r="C602" s="95">
        <v>2810623</v>
      </c>
      <c r="D602" s="95">
        <v>1622970.4538882999</v>
      </c>
      <c r="E602" s="95">
        <v>3415401.5742783342</v>
      </c>
      <c r="F602" s="95">
        <v>7848995.028166634</v>
      </c>
      <c r="G602" s="108"/>
    </row>
    <row r="603" spans="1:7">
      <c r="A603" s="34" t="s">
        <v>427</v>
      </c>
      <c r="B603" s="34" t="s">
        <v>39</v>
      </c>
      <c r="C603" s="95">
        <v>5711188</v>
      </c>
      <c r="D603" s="95">
        <v>2996371.0585010387</v>
      </c>
      <c r="E603" s="95">
        <v>1416219.0618641174</v>
      </c>
      <c r="F603" s="95">
        <v>10123778.120365156</v>
      </c>
      <c r="G603" s="108"/>
    </row>
    <row r="604" spans="1:7">
      <c r="A604" s="34" t="s">
        <v>428</v>
      </c>
      <c r="B604" s="34" t="s">
        <v>41</v>
      </c>
      <c r="C604" s="95">
        <v>2701244</v>
      </c>
      <c r="D604" s="95">
        <v>8428419.12370505</v>
      </c>
      <c r="E604" s="95">
        <v>1830087.6095258968</v>
      </c>
      <c r="F604" s="95">
        <v>12959750.733230947</v>
      </c>
      <c r="G604" s="108"/>
    </row>
    <row r="605" spans="1:7">
      <c r="A605" s="34" t="s">
        <v>429</v>
      </c>
      <c r="B605" s="34" t="s">
        <v>43</v>
      </c>
      <c r="C605" s="95">
        <v>4256099</v>
      </c>
      <c r="D605" s="95">
        <v>3400228.5569966333</v>
      </c>
      <c r="E605" s="95">
        <v>2573974.4911220847</v>
      </c>
      <c r="F605" s="95">
        <v>10230302.048118718</v>
      </c>
      <c r="G605" s="108"/>
    </row>
    <row r="606" spans="1:7">
      <c r="A606" s="34" t="s">
        <v>430</v>
      </c>
      <c r="B606" s="34" t="s">
        <v>45</v>
      </c>
      <c r="C606" s="95">
        <v>1609787</v>
      </c>
      <c r="D606" s="95">
        <v>3139109.1636379901</v>
      </c>
      <c r="E606" s="95">
        <v>891007.38995599386</v>
      </c>
      <c r="F606" s="95">
        <v>5639903.5535939839</v>
      </c>
      <c r="G606" s="108"/>
    </row>
    <row r="607" spans="1:7">
      <c r="A607" s="34" t="s">
        <v>431</v>
      </c>
      <c r="B607" s="34" t="s">
        <v>47</v>
      </c>
      <c r="C607" s="95">
        <v>2198297</v>
      </c>
      <c r="D607" s="95">
        <v>1324960.6990148153</v>
      </c>
      <c r="E607" s="95">
        <v>1849718.4153459468</v>
      </c>
      <c r="F607" s="95">
        <v>5372976.1143607628</v>
      </c>
      <c r="G607" s="108"/>
    </row>
    <row r="608" spans="1:7">
      <c r="A608" s="34" t="s">
        <v>432</v>
      </c>
      <c r="B608" s="34" t="s">
        <v>49</v>
      </c>
      <c r="C608" s="95">
        <v>2725653</v>
      </c>
      <c r="D608" s="95">
        <v>2281569.9707590081</v>
      </c>
      <c r="E608" s="95">
        <v>3959185.926337617</v>
      </c>
      <c r="F608" s="95">
        <v>8966408.8970966246</v>
      </c>
      <c r="G608" s="108"/>
    </row>
    <row r="609" spans="1:7">
      <c r="A609" s="34" t="s">
        <v>433</v>
      </c>
      <c r="B609" s="34" t="s">
        <v>51</v>
      </c>
      <c r="C609" s="95">
        <v>4899529</v>
      </c>
      <c r="D609" s="95">
        <v>3614281.492516649</v>
      </c>
      <c r="E609" s="95">
        <v>2995584.9806870939</v>
      </c>
      <c r="F609" s="95">
        <v>11509395.473203741</v>
      </c>
      <c r="G609" s="108"/>
    </row>
    <row r="610" spans="1:7">
      <c r="A610" s="34" t="s">
        <v>434</v>
      </c>
      <c r="B610" s="34" t="s">
        <v>53</v>
      </c>
      <c r="C610" s="95">
        <v>11473767</v>
      </c>
      <c r="D610" s="95">
        <v>5376983.4235347006</v>
      </c>
      <c r="E610" s="95">
        <v>2908898.1013597855</v>
      </c>
      <c r="F610" s="95">
        <v>19759648.524894483</v>
      </c>
      <c r="G610" s="108"/>
    </row>
    <row r="611" spans="1:7">
      <c r="A611" s="34" t="s">
        <v>435</v>
      </c>
      <c r="B611" s="34" t="s">
        <v>55</v>
      </c>
      <c r="C611" s="95">
        <v>2758673</v>
      </c>
      <c r="D611" s="95">
        <v>1655572.8794775689</v>
      </c>
      <c r="E611" s="95">
        <v>3044221.3412363552</v>
      </c>
      <c r="F611" s="95">
        <v>7458467.2207139246</v>
      </c>
      <c r="G611" s="108"/>
    </row>
    <row r="612" spans="1:7">
      <c r="A612" s="34" t="s">
        <v>436</v>
      </c>
      <c r="B612" s="34" t="s">
        <v>57</v>
      </c>
      <c r="C612" s="95">
        <v>66533153</v>
      </c>
      <c r="D612" s="95">
        <v>59177970.894103169</v>
      </c>
      <c r="E612" s="95">
        <v>1287777.2335980784</v>
      </c>
      <c r="F612" s="95">
        <v>126998901.12770125</v>
      </c>
      <c r="G612" s="108"/>
    </row>
    <row r="613" spans="1:7">
      <c r="A613" s="34" t="s">
        <v>437</v>
      </c>
      <c r="B613" s="34" t="s">
        <v>59</v>
      </c>
      <c r="C613" s="95">
        <v>924456</v>
      </c>
      <c r="D613" s="95">
        <v>1676089.4721015466</v>
      </c>
      <c r="E613" s="95">
        <v>2846305.7158094174</v>
      </c>
      <c r="F613" s="95">
        <v>5446851.1879109647</v>
      </c>
      <c r="G613" s="108"/>
    </row>
    <row r="614" spans="1:7">
      <c r="A614" s="34" t="s">
        <v>438</v>
      </c>
      <c r="B614" s="34" t="s">
        <v>61</v>
      </c>
      <c r="C614" s="95">
        <v>12434781</v>
      </c>
      <c r="D614" s="95">
        <v>14969425.878433835</v>
      </c>
      <c r="E614" s="95">
        <v>2364443.2782538226</v>
      </c>
      <c r="F614" s="95">
        <v>29768650.156687658</v>
      </c>
      <c r="G614" s="108"/>
    </row>
    <row r="615" spans="1:7">
      <c r="A615" s="34" t="s">
        <v>439</v>
      </c>
      <c r="B615" s="34" t="s">
        <v>63</v>
      </c>
      <c r="C615" s="95">
        <v>13970000</v>
      </c>
      <c r="D615" s="95">
        <v>7311071.6781214681</v>
      </c>
      <c r="E615" s="95">
        <v>2188233.5653019967</v>
      </c>
      <c r="F615" s="95">
        <v>23469305.243423466</v>
      </c>
      <c r="G615" s="108"/>
    </row>
    <row r="616" spans="1:7">
      <c r="A616" s="34" t="s">
        <v>440</v>
      </c>
      <c r="B616" s="34" t="s">
        <v>65</v>
      </c>
      <c r="C616" s="95">
        <v>1931144</v>
      </c>
      <c r="D616" s="95">
        <v>1238618.2192578178</v>
      </c>
      <c r="E616" s="95">
        <v>3266653.0140311779</v>
      </c>
      <c r="F616" s="95">
        <v>6436415.2332889959</v>
      </c>
      <c r="G616" s="108"/>
    </row>
    <row r="617" spans="1:7">
      <c r="A617" s="34" t="s">
        <v>441</v>
      </c>
      <c r="B617" s="34" t="s">
        <v>67</v>
      </c>
      <c r="C617" s="95">
        <v>4459657</v>
      </c>
      <c r="D617" s="95">
        <v>3685844.106273795</v>
      </c>
      <c r="E617" s="95">
        <v>2687703.8608483174</v>
      </c>
      <c r="F617" s="95">
        <v>10833204.967122111</v>
      </c>
      <c r="G617" s="108"/>
    </row>
    <row r="618" spans="1:7">
      <c r="A618" s="34" t="s">
        <v>442</v>
      </c>
      <c r="B618" s="34" t="s">
        <v>69</v>
      </c>
      <c r="C618" s="95">
        <v>5296457</v>
      </c>
      <c r="D618" s="95">
        <v>5150180.863449337</v>
      </c>
      <c r="E618" s="95">
        <v>2452739.9931510058</v>
      </c>
      <c r="F618" s="95">
        <v>12899377.856600342</v>
      </c>
      <c r="G618" s="108"/>
    </row>
    <row r="619" spans="1:7">
      <c r="A619" s="34" t="s">
        <v>443</v>
      </c>
      <c r="B619" s="34" t="s">
        <v>71</v>
      </c>
      <c r="C619" s="95">
        <v>1259649</v>
      </c>
      <c r="D619" s="95">
        <v>808847.73577206372</v>
      </c>
      <c r="E619" s="95">
        <v>3175312.212390074</v>
      </c>
      <c r="F619" s="95">
        <v>5243808.9481621375</v>
      </c>
      <c r="G619" s="108"/>
    </row>
    <row r="620" spans="1:7">
      <c r="A620" s="34" t="s">
        <v>444</v>
      </c>
      <c r="B620" s="34" t="s">
        <v>73</v>
      </c>
      <c r="C620" s="95">
        <v>2047808</v>
      </c>
      <c r="D620" s="95">
        <v>3432464.450464109</v>
      </c>
      <c r="E620" s="95">
        <v>1632378.4219315185</v>
      </c>
      <c r="F620" s="95">
        <v>7112650.8723956272</v>
      </c>
      <c r="G620" s="108"/>
    </row>
    <row r="621" spans="1:7">
      <c r="A621" s="34" t="s">
        <v>445</v>
      </c>
      <c r="B621" s="34" t="s">
        <v>75</v>
      </c>
      <c r="C621" s="95">
        <v>985208</v>
      </c>
      <c r="D621" s="95">
        <v>852075.53307320189</v>
      </c>
      <c r="E621" s="95">
        <v>2121477.9929560148</v>
      </c>
      <c r="F621" s="95">
        <v>3958761.5260292166</v>
      </c>
      <c r="G621" s="108"/>
    </row>
    <row r="622" spans="1:7">
      <c r="A622" s="34" t="s">
        <v>446</v>
      </c>
      <c r="B622" s="34" t="s">
        <v>77</v>
      </c>
      <c r="C622" s="95">
        <v>2999351</v>
      </c>
      <c r="D622" s="95">
        <v>4755044.3642126974</v>
      </c>
      <c r="E622" s="95">
        <v>1893705.5570123666</v>
      </c>
      <c r="F622" s="95">
        <v>9648100.9212250635</v>
      </c>
      <c r="G622" s="108"/>
    </row>
    <row r="623" spans="1:7">
      <c r="A623" s="34" t="s">
        <v>447</v>
      </c>
      <c r="B623" s="34" t="s">
        <v>79</v>
      </c>
      <c r="C623" s="95">
        <v>5554278</v>
      </c>
      <c r="D623" s="95">
        <v>4074958.952348053</v>
      </c>
      <c r="E623" s="95">
        <v>3194103.5051427614</v>
      </c>
      <c r="F623" s="95">
        <v>12823340.457490815</v>
      </c>
      <c r="G623" s="108"/>
    </row>
    <row r="624" spans="1:7">
      <c r="A624" s="34" t="s">
        <v>448</v>
      </c>
      <c r="B624" s="34" t="s">
        <v>81</v>
      </c>
      <c r="C624" s="95">
        <v>3402957</v>
      </c>
      <c r="D624" s="95">
        <v>1679280.3561650245</v>
      </c>
      <c r="E624" s="95">
        <v>1983976.8382347545</v>
      </c>
      <c r="F624" s="95">
        <v>7066214.1943997787</v>
      </c>
      <c r="G624" s="108"/>
    </row>
    <row r="625" spans="1:7">
      <c r="A625" s="34" t="s">
        <v>449</v>
      </c>
      <c r="B625" s="34" t="s">
        <v>83</v>
      </c>
      <c r="C625" s="95">
        <v>23802754</v>
      </c>
      <c r="D625" s="95">
        <v>25650185.203387298</v>
      </c>
      <c r="E625" s="95">
        <v>990615.52764250117</v>
      </c>
      <c r="F625" s="95">
        <v>50443554.731029801</v>
      </c>
      <c r="G625" s="108"/>
    </row>
    <row r="626" spans="1:7">
      <c r="A626" s="34" t="s">
        <v>450</v>
      </c>
      <c r="B626" s="34" t="s">
        <v>85</v>
      </c>
      <c r="C626" s="95">
        <v>14337530</v>
      </c>
      <c r="D626" s="95">
        <v>11932322.847193889</v>
      </c>
      <c r="E626" s="95">
        <v>1968117.5675847579</v>
      </c>
      <c r="F626" s="95">
        <v>28237970.414778646</v>
      </c>
      <c r="G626" s="108"/>
    </row>
    <row r="627" spans="1:7">
      <c r="A627" s="34" t="s">
        <v>451</v>
      </c>
      <c r="B627" s="34" t="s">
        <v>87</v>
      </c>
      <c r="C627" s="95">
        <v>4128573</v>
      </c>
      <c r="D627" s="95">
        <v>3340018.7317120936</v>
      </c>
      <c r="E627" s="95">
        <v>3073759.8275875491</v>
      </c>
      <c r="F627" s="95">
        <v>10542351.559299642</v>
      </c>
      <c r="G627" s="108"/>
    </row>
    <row r="628" spans="1:7">
      <c r="A628" s="34" t="s">
        <v>452</v>
      </c>
      <c r="B628" s="34" t="s">
        <v>89</v>
      </c>
      <c r="C628" s="95">
        <v>5223626</v>
      </c>
      <c r="D628" s="95">
        <v>5638934.3396127364</v>
      </c>
      <c r="E628" s="95">
        <v>2470665.5332114147</v>
      </c>
      <c r="F628" s="95">
        <v>13333225.872824151</v>
      </c>
      <c r="G628" s="108"/>
    </row>
    <row r="629" spans="1:7">
      <c r="A629" s="34" t="s">
        <v>453</v>
      </c>
      <c r="B629" s="34" t="s">
        <v>91</v>
      </c>
      <c r="C629" s="95">
        <v>10895930</v>
      </c>
      <c r="D629" s="95">
        <v>5155585.2603305746</v>
      </c>
      <c r="E629" s="95">
        <v>3059708.635818162</v>
      </c>
      <c r="F629" s="95">
        <v>19111223.896148738</v>
      </c>
      <c r="G629" s="108"/>
    </row>
    <row r="630" spans="1:7">
      <c r="A630" s="34" t="s">
        <v>454</v>
      </c>
      <c r="B630" s="34" t="s">
        <v>93</v>
      </c>
      <c r="C630" s="95">
        <v>3481566</v>
      </c>
      <c r="D630" s="95">
        <v>4130521.3492581742</v>
      </c>
      <c r="E630" s="95">
        <v>3278233.2575196894</v>
      </c>
      <c r="F630" s="95">
        <v>10890320.606777864</v>
      </c>
      <c r="G630" s="108"/>
    </row>
    <row r="631" spans="1:7">
      <c r="A631" s="34" t="s">
        <v>455</v>
      </c>
      <c r="B631" s="34" t="s">
        <v>95</v>
      </c>
      <c r="C631" s="95">
        <v>14755043</v>
      </c>
      <c r="D631" s="95">
        <v>20623354.707213249</v>
      </c>
      <c r="E631" s="95">
        <v>1555800.725840824</v>
      </c>
      <c r="F631" s="95">
        <v>36934198.433054075</v>
      </c>
      <c r="G631" s="108"/>
    </row>
    <row r="632" spans="1:7">
      <c r="A632" s="34" t="s">
        <v>456</v>
      </c>
      <c r="B632" s="34" t="s">
        <v>97</v>
      </c>
      <c r="C632" s="95">
        <v>981455</v>
      </c>
      <c r="D632" s="95">
        <v>1722809.3926990351</v>
      </c>
      <c r="E632" s="95">
        <v>1992187.4659619625</v>
      </c>
      <c r="F632" s="95">
        <v>4696451.8586609978</v>
      </c>
      <c r="G632" s="108"/>
    </row>
    <row r="633" spans="1:7">
      <c r="A633" s="34" t="s">
        <v>457</v>
      </c>
      <c r="B633" s="34" t="s">
        <v>99</v>
      </c>
      <c r="C633" s="95">
        <v>16201035</v>
      </c>
      <c r="D633" s="95">
        <v>11621107.957068594</v>
      </c>
      <c r="E633" s="95">
        <v>1583243.9882657565</v>
      </c>
      <c r="F633" s="95">
        <v>29405386.945334349</v>
      </c>
      <c r="G633" s="108"/>
    </row>
    <row r="634" spans="1:7">
      <c r="A634" s="34" t="s">
        <v>458</v>
      </c>
      <c r="B634" s="34" t="s">
        <v>101</v>
      </c>
      <c r="C634" s="95">
        <v>13075415</v>
      </c>
      <c r="D634" s="95">
        <v>37063519.026343703</v>
      </c>
      <c r="E634" s="95">
        <v>1278301.7107156327</v>
      </c>
      <c r="F634" s="95">
        <v>51417235.737059332</v>
      </c>
      <c r="G634" s="108"/>
    </row>
    <row r="635" spans="1:7">
      <c r="A635" s="34" t="s">
        <v>459</v>
      </c>
      <c r="B635" s="34" t="s">
        <v>103</v>
      </c>
      <c r="C635" s="95">
        <v>6365147</v>
      </c>
      <c r="D635" s="95">
        <v>6614909.2445256738</v>
      </c>
      <c r="E635" s="95">
        <v>2548424.3835467179</v>
      </c>
      <c r="F635" s="95">
        <v>15528480.628072392</v>
      </c>
      <c r="G635" s="108"/>
    </row>
    <row r="636" spans="1:7">
      <c r="A636" s="34" t="s">
        <v>460</v>
      </c>
      <c r="B636" s="34" t="s">
        <v>105</v>
      </c>
      <c r="C636" s="95">
        <v>5168772</v>
      </c>
      <c r="D636" s="95">
        <v>3550356.2780939769</v>
      </c>
      <c r="E636" s="95">
        <v>2228745.9456552691</v>
      </c>
      <c r="F636" s="95">
        <v>10947874.223749246</v>
      </c>
      <c r="G636" s="108"/>
    </row>
    <row r="637" spans="1:7">
      <c r="A637" s="34" t="s">
        <v>461</v>
      </c>
      <c r="B637" s="34" t="s">
        <v>107</v>
      </c>
      <c r="C637" s="95">
        <v>4501600</v>
      </c>
      <c r="D637" s="95">
        <v>3793285.2373374375</v>
      </c>
      <c r="E637" s="95">
        <v>2534737.075098882</v>
      </c>
      <c r="F637" s="95">
        <v>10829622.31243632</v>
      </c>
      <c r="G637" s="108"/>
    </row>
    <row r="638" spans="1:7">
      <c r="A638" s="34" t="s">
        <v>462</v>
      </c>
      <c r="B638" s="34" t="s">
        <v>109</v>
      </c>
      <c r="C638" s="95">
        <v>1331888</v>
      </c>
      <c r="D638" s="95">
        <v>586121.55426557991</v>
      </c>
      <c r="E638" s="95">
        <v>3165215.8301567188</v>
      </c>
      <c r="F638" s="95">
        <v>5083225.3844222985</v>
      </c>
      <c r="G638" s="108"/>
    </row>
    <row r="639" spans="1:7">
      <c r="A639" s="34" t="s">
        <v>463</v>
      </c>
      <c r="B639" s="34" t="s">
        <v>111</v>
      </c>
      <c r="C639" s="95">
        <v>3236763</v>
      </c>
      <c r="D639" s="95">
        <v>2934581.616337968</v>
      </c>
      <c r="E639" s="95">
        <v>2293267.1880263188</v>
      </c>
      <c r="F639" s="95">
        <v>8464611.8043642864</v>
      </c>
      <c r="G639" s="108"/>
    </row>
    <row r="640" spans="1:7">
      <c r="A640" s="34" t="s">
        <v>464</v>
      </c>
      <c r="B640" s="34" t="s">
        <v>113</v>
      </c>
      <c r="C640" s="95">
        <v>5332179</v>
      </c>
      <c r="D640" s="95">
        <v>4416933.6041682484</v>
      </c>
      <c r="E640" s="95">
        <v>2864314.9485478071</v>
      </c>
      <c r="F640" s="95">
        <v>12613427.552716054</v>
      </c>
      <c r="G640" s="108"/>
    </row>
    <row r="641" spans="1:7">
      <c r="A641" s="34" t="s">
        <v>465</v>
      </c>
      <c r="B641" s="34" t="s">
        <v>115</v>
      </c>
      <c r="C641" s="95">
        <v>11748696</v>
      </c>
      <c r="D641" s="95">
        <v>8257416.7359901397</v>
      </c>
      <c r="E641" s="95">
        <v>2586869.2586322185</v>
      </c>
      <c r="F641" s="95">
        <v>22592981.994622357</v>
      </c>
      <c r="G641" s="108"/>
    </row>
    <row r="642" spans="1:7">
      <c r="A642" s="34" t="s">
        <v>466</v>
      </c>
      <c r="B642" s="34" t="s">
        <v>117</v>
      </c>
      <c r="C642" s="95">
        <v>6133814</v>
      </c>
      <c r="D642" s="95">
        <v>5959098.4587099114</v>
      </c>
      <c r="E642" s="95">
        <v>2311813.950239162</v>
      </c>
      <c r="F642" s="95">
        <v>14404726.408949073</v>
      </c>
      <c r="G642" s="108"/>
    </row>
    <row r="643" spans="1:7">
      <c r="A643" s="34" t="s">
        <v>467</v>
      </c>
      <c r="B643" s="34" t="s">
        <v>119</v>
      </c>
      <c r="C643" s="95">
        <v>203944192</v>
      </c>
      <c r="D643" s="95">
        <v>104764685.59983285</v>
      </c>
      <c r="E643" s="95">
        <v>1587255.9664368599</v>
      </c>
      <c r="F643" s="95">
        <v>310296133.5662697</v>
      </c>
      <c r="G643" s="108"/>
    </row>
    <row r="644" spans="1:7">
      <c r="A644" s="34" t="s">
        <v>468</v>
      </c>
      <c r="B644" s="34" t="s">
        <v>121</v>
      </c>
      <c r="C644" s="95">
        <v>895112</v>
      </c>
      <c r="D644" s="95">
        <v>421728.71099361288</v>
      </c>
      <c r="E644" s="95">
        <v>3277235.8142692619</v>
      </c>
      <c r="F644" s="95">
        <v>4594076.5252628746</v>
      </c>
      <c r="G644" s="108"/>
    </row>
    <row r="645" spans="1:7">
      <c r="A645" s="34" t="s">
        <v>469</v>
      </c>
      <c r="B645" s="34" t="s">
        <v>123</v>
      </c>
      <c r="C645" s="95">
        <v>15624694</v>
      </c>
      <c r="D645" s="95">
        <v>16405654.42816883</v>
      </c>
      <c r="E645" s="95">
        <v>1705246.1234530723</v>
      </c>
      <c r="F645" s="95">
        <v>33735594.551621899</v>
      </c>
      <c r="G645" s="108"/>
    </row>
    <row r="646" spans="1:7">
      <c r="A646" s="34" t="s">
        <v>470</v>
      </c>
      <c r="B646" s="34" t="s">
        <v>125</v>
      </c>
      <c r="C646" s="95">
        <v>9358484</v>
      </c>
      <c r="D646" s="95">
        <v>11788972.422747782</v>
      </c>
      <c r="E646" s="95">
        <v>1416522.3108877449</v>
      </c>
      <c r="F646" s="95">
        <v>22563978.73363553</v>
      </c>
      <c r="G646" s="108"/>
    </row>
    <row r="647" spans="1:7">
      <c r="A647" s="34" t="s">
        <v>471</v>
      </c>
      <c r="B647" s="34" t="s">
        <v>127</v>
      </c>
      <c r="C647" s="95">
        <v>1015208</v>
      </c>
      <c r="D647" s="95">
        <v>524456.93020206434</v>
      </c>
      <c r="E647" s="95">
        <v>3702163.2417200813</v>
      </c>
      <c r="F647" s="95">
        <v>5241828.1719221454</v>
      </c>
      <c r="G647" s="108"/>
    </row>
    <row r="648" spans="1:7">
      <c r="A648" s="34" t="s">
        <v>472</v>
      </c>
      <c r="B648" s="34" t="s">
        <v>129</v>
      </c>
      <c r="C648" s="95">
        <v>5506449</v>
      </c>
      <c r="D648" s="95">
        <v>5682869.4897924336</v>
      </c>
      <c r="E648" s="95">
        <v>2910797.1962420712</v>
      </c>
      <c r="F648" s="95">
        <v>14100115.686034504</v>
      </c>
      <c r="G648" s="108"/>
    </row>
    <row r="649" spans="1:7">
      <c r="A649" s="34" t="s">
        <v>473</v>
      </c>
      <c r="B649" s="34" t="s">
        <v>131</v>
      </c>
      <c r="C649" s="95">
        <v>26598694</v>
      </c>
      <c r="D649" s="95">
        <v>32015417.687937386</v>
      </c>
      <c r="E649" s="95">
        <v>1242316.8359548354</v>
      </c>
      <c r="F649" s="95">
        <v>59856428.523892224</v>
      </c>
      <c r="G649" s="108"/>
    </row>
    <row r="650" spans="1:7">
      <c r="A650" s="34" t="s">
        <v>474</v>
      </c>
      <c r="B650" s="34" t="s">
        <v>133</v>
      </c>
      <c r="C650" s="95">
        <v>4702134</v>
      </c>
      <c r="D650" s="95">
        <v>5214012.9592123143</v>
      </c>
      <c r="E650" s="95">
        <v>2758167.894400768</v>
      </c>
      <c r="F650" s="95">
        <v>12674314.853613082</v>
      </c>
      <c r="G650" s="108"/>
    </row>
    <row r="651" spans="1:7">
      <c r="A651" s="34" t="s">
        <v>475</v>
      </c>
      <c r="B651" s="34" t="s">
        <v>135</v>
      </c>
      <c r="C651" s="95">
        <v>31087184</v>
      </c>
      <c r="D651" s="95">
        <v>32027364.506445963</v>
      </c>
      <c r="E651" s="95">
        <v>1041951.8335394271</v>
      </c>
      <c r="F651" s="95">
        <v>64156500.339985386</v>
      </c>
      <c r="G651" s="108"/>
    </row>
    <row r="652" spans="1:7">
      <c r="A652" s="34" t="s">
        <v>476</v>
      </c>
      <c r="B652" s="34" t="s">
        <v>137</v>
      </c>
      <c r="C652" s="95">
        <v>19449690</v>
      </c>
      <c r="D652" s="95">
        <v>15690703.944263652</v>
      </c>
      <c r="E652" s="95">
        <v>1139635.5605090891</v>
      </c>
      <c r="F652" s="95">
        <v>36280029.504772738</v>
      </c>
      <c r="G652" s="108"/>
    </row>
    <row r="653" spans="1:7">
      <c r="A653" s="34" t="s">
        <v>477</v>
      </c>
      <c r="B653" s="34" t="s">
        <v>139</v>
      </c>
      <c r="C653" s="95">
        <v>2224316</v>
      </c>
      <c r="D653" s="95">
        <v>799476.12304332177</v>
      </c>
      <c r="E653" s="95">
        <v>1673042.6530828374</v>
      </c>
      <c r="F653" s="95">
        <v>4696834.7761261594</v>
      </c>
      <c r="G653" s="108"/>
    </row>
    <row r="654" spans="1:7">
      <c r="A654" s="34" t="s">
        <v>478</v>
      </c>
      <c r="B654" s="34" t="s">
        <v>141</v>
      </c>
      <c r="C654" s="95">
        <v>1391820</v>
      </c>
      <c r="D654" s="95">
        <v>641878.43143215042</v>
      </c>
      <c r="E654" s="95">
        <v>1567777.5865568758</v>
      </c>
      <c r="F654" s="95">
        <v>3601476.0179890264</v>
      </c>
      <c r="G654" s="108"/>
    </row>
    <row r="655" spans="1:7">
      <c r="A655" s="34" t="s">
        <v>479</v>
      </c>
      <c r="B655" s="34" t="s">
        <v>143</v>
      </c>
      <c r="C655" s="95">
        <v>2530182</v>
      </c>
      <c r="D655" s="95">
        <v>3212192.1314571192</v>
      </c>
      <c r="E655" s="95">
        <v>3623227.5726934038</v>
      </c>
      <c r="F655" s="95">
        <v>9365601.704150524</v>
      </c>
      <c r="G655" s="108"/>
    </row>
    <row r="656" spans="1:7">
      <c r="A656" s="34" t="s">
        <v>480</v>
      </c>
      <c r="B656" s="34" t="s">
        <v>145</v>
      </c>
      <c r="C656" s="95">
        <v>2716422</v>
      </c>
      <c r="D656" s="95">
        <v>1528024.5655585353</v>
      </c>
      <c r="E656" s="95">
        <v>2342259.7143159723</v>
      </c>
      <c r="F656" s="95">
        <v>6586706.2798745073</v>
      </c>
      <c r="G656" s="108"/>
    </row>
    <row r="657" spans="1:7">
      <c r="A657" s="34" t="s">
        <v>481</v>
      </c>
      <c r="B657" s="34" t="s">
        <v>147</v>
      </c>
      <c r="C657" s="95">
        <v>904759</v>
      </c>
      <c r="D657" s="95">
        <v>637045.33432841487</v>
      </c>
      <c r="E657" s="95">
        <v>2572249.0402694782</v>
      </c>
      <c r="F657" s="95">
        <v>4114053.3745978931</v>
      </c>
      <c r="G657" s="108"/>
    </row>
    <row r="658" spans="1:7">
      <c r="A658" s="34" t="s">
        <v>482</v>
      </c>
      <c r="B658" s="34" t="s">
        <v>149</v>
      </c>
      <c r="C658" s="95">
        <v>876375</v>
      </c>
      <c r="D658" s="95">
        <v>260954.82686904419</v>
      </c>
      <c r="E658" s="95">
        <v>769756.71362496726</v>
      </c>
      <c r="F658" s="95">
        <v>1907086.5404940115</v>
      </c>
      <c r="G658" s="108"/>
    </row>
    <row r="659" spans="1:7">
      <c r="A659" s="34" t="s">
        <v>483</v>
      </c>
      <c r="B659" s="34" t="s">
        <v>151</v>
      </c>
      <c r="C659" s="95">
        <v>3954765</v>
      </c>
      <c r="D659" s="95">
        <v>3535212.4592435872</v>
      </c>
      <c r="E659" s="95">
        <v>2893231.6557071623</v>
      </c>
      <c r="F659" s="95">
        <v>10383209.11495075</v>
      </c>
      <c r="G659" s="108"/>
    </row>
    <row r="660" spans="1:7">
      <c r="A660" s="34" t="s">
        <v>484</v>
      </c>
      <c r="B660" s="34" t="s">
        <v>153</v>
      </c>
      <c r="C660" s="95">
        <v>3702787</v>
      </c>
      <c r="D660" s="95">
        <v>5646220.6979403663</v>
      </c>
      <c r="E660" s="95">
        <v>3154777.3005272914</v>
      </c>
      <c r="F660" s="95">
        <v>12503784.998467658</v>
      </c>
      <c r="G660" s="108"/>
    </row>
    <row r="661" spans="1:7">
      <c r="A661" s="34" t="s">
        <v>485</v>
      </c>
      <c r="B661" s="34" t="s">
        <v>155</v>
      </c>
      <c r="C661" s="95">
        <v>1670769</v>
      </c>
      <c r="D661" s="95">
        <v>1341750.6741411984</v>
      </c>
      <c r="E661" s="95">
        <v>3173431.9649485154</v>
      </c>
      <c r="F661" s="95">
        <v>6185951.6390897138</v>
      </c>
      <c r="G661" s="108"/>
    </row>
    <row r="662" spans="1:7">
      <c r="A662" s="34" t="s">
        <v>486</v>
      </c>
      <c r="B662" s="34" t="s">
        <v>157</v>
      </c>
      <c r="C662" s="95">
        <v>13824557</v>
      </c>
      <c r="D662" s="95">
        <v>11370546.982354293</v>
      </c>
      <c r="E662" s="95">
        <v>2355436.9841574123</v>
      </c>
      <c r="F662" s="95">
        <v>27550540.966511704</v>
      </c>
      <c r="G662" s="108"/>
    </row>
    <row r="663" spans="1:7">
      <c r="A663" s="34" t="s">
        <v>487</v>
      </c>
      <c r="B663" s="34" t="s">
        <v>159</v>
      </c>
      <c r="C663" s="95">
        <v>2383590</v>
      </c>
      <c r="D663" s="95">
        <v>2863089.216273319</v>
      </c>
      <c r="E663" s="95">
        <v>2184188.900628421</v>
      </c>
      <c r="F663" s="95">
        <v>7430868.1169017404</v>
      </c>
      <c r="G663" s="108"/>
    </row>
    <row r="664" spans="1:7">
      <c r="A664" s="34" t="s">
        <v>488</v>
      </c>
      <c r="B664" s="34" t="s">
        <v>161</v>
      </c>
      <c r="C664" s="95">
        <v>2327945</v>
      </c>
      <c r="D664" s="95">
        <v>1585096.1882440611</v>
      </c>
      <c r="E664" s="95">
        <v>1245534.1329975782</v>
      </c>
      <c r="F664" s="95">
        <v>5158575.3212416396</v>
      </c>
      <c r="G664" s="108"/>
    </row>
    <row r="665" spans="1:7">
      <c r="A665" s="34" t="s">
        <v>489</v>
      </c>
      <c r="B665" s="34" t="s">
        <v>163</v>
      </c>
      <c r="C665" s="95">
        <v>1225933</v>
      </c>
      <c r="D665" s="95">
        <v>487642.55177317344</v>
      </c>
      <c r="E665" s="95">
        <v>3273470.6076811762</v>
      </c>
      <c r="F665" s="95">
        <v>4987046.1594543494</v>
      </c>
      <c r="G665" s="108"/>
    </row>
    <row r="666" spans="1:7">
      <c r="A666" s="34" t="s">
        <v>490</v>
      </c>
      <c r="B666" s="34" t="s">
        <v>165</v>
      </c>
      <c r="C666" s="95">
        <v>13308428</v>
      </c>
      <c r="D666" s="95">
        <v>11491539.038736751</v>
      </c>
      <c r="E666" s="95">
        <v>2140109.6024683584</v>
      </c>
      <c r="F666" s="95">
        <v>26940076.64120511</v>
      </c>
      <c r="G666" s="108"/>
    </row>
    <row r="667" spans="1:7">
      <c r="A667" s="34" t="s">
        <v>491</v>
      </c>
      <c r="B667" s="34" t="s">
        <v>167</v>
      </c>
      <c r="C667" s="95">
        <v>1321162</v>
      </c>
      <c r="D667" s="95">
        <v>969274.24310447241</v>
      </c>
      <c r="E667" s="95">
        <v>5254498.9788837396</v>
      </c>
      <c r="F667" s="95">
        <v>7544935.2219882123</v>
      </c>
      <c r="G667" s="108"/>
    </row>
    <row r="668" spans="1:7">
      <c r="A668" s="34" t="s">
        <v>492</v>
      </c>
      <c r="B668" s="34" t="s">
        <v>169</v>
      </c>
      <c r="C668" s="95">
        <v>9427782</v>
      </c>
      <c r="D668" s="95">
        <v>8371874.378043429</v>
      </c>
      <c r="E668" s="95">
        <v>2235336.7065239744</v>
      </c>
      <c r="F668" s="95">
        <v>20034993.084567402</v>
      </c>
      <c r="G668" s="108"/>
    </row>
    <row r="669" spans="1:7">
      <c r="A669" s="34" t="s">
        <v>493</v>
      </c>
      <c r="B669" s="34" t="s">
        <v>171</v>
      </c>
      <c r="C669" s="95">
        <v>9501442</v>
      </c>
      <c r="D669" s="95">
        <v>7706133.2714589257</v>
      </c>
      <c r="E669" s="95">
        <v>2369913.006761278</v>
      </c>
      <c r="F669" s="95">
        <v>19577488.278220203</v>
      </c>
      <c r="G669" s="108"/>
    </row>
    <row r="670" spans="1:7">
      <c r="A670" s="34" t="s">
        <v>494</v>
      </c>
      <c r="B670" s="34" t="s">
        <v>173</v>
      </c>
      <c r="C670" s="95">
        <v>3132277</v>
      </c>
      <c r="D670" s="95">
        <v>2475167.635323205</v>
      </c>
      <c r="E670" s="95">
        <v>3281426.6529064341</v>
      </c>
      <c r="F670" s="95">
        <v>8888871.2882296387</v>
      </c>
      <c r="G670" s="108"/>
    </row>
    <row r="671" spans="1:7">
      <c r="A671" s="34" t="s">
        <v>495</v>
      </c>
      <c r="B671" s="34" t="s">
        <v>175</v>
      </c>
      <c r="C671" s="95">
        <v>2062941</v>
      </c>
      <c r="D671" s="95">
        <v>1512156.6232182228</v>
      </c>
      <c r="E671" s="95">
        <v>3984090.5977391014</v>
      </c>
      <c r="F671" s="95">
        <v>7559188.2209573239</v>
      </c>
      <c r="G671" s="108"/>
    </row>
    <row r="672" spans="1:7">
      <c r="A672" s="34" t="s">
        <v>496</v>
      </c>
      <c r="B672" s="34" t="s">
        <v>177</v>
      </c>
      <c r="C672" s="95">
        <v>56196728</v>
      </c>
      <c r="D672" s="95">
        <v>35441689.141291164</v>
      </c>
      <c r="E672" s="95">
        <v>1309756.7492767924</v>
      </c>
      <c r="F672" s="95">
        <v>92948173.890567958</v>
      </c>
      <c r="G672" s="108"/>
    </row>
    <row r="673" spans="1:7">
      <c r="A673" s="34" t="s">
        <v>497</v>
      </c>
      <c r="B673" s="34" t="s">
        <v>179</v>
      </c>
      <c r="C673" s="95">
        <v>5046251</v>
      </c>
      <c r="D673" s="95">
        <v>11069599.94800326</v>
      </c>
      <c r="E673" s="95">
        <v>1192538.0707166339</v>
      </c>
      <c r="F673" s="95">
        <v>17308389.018719893</v>
      </c>
      <c r="G673" s="108"/>
    </row>
    <row r="674" spans="1:7">
      <c r="A674" s="34" t="s">
        <v>498</v>
      </c>
      <c r="B674" s="34" t="s">
        <v>181</v>
      </c>
      <c r="C674" s="95">
        <v>5782961</v>
      </c>
      <c r="D674" s="95">
        <v>4920151.0108619314</v>
      </c>
      <c r="E674" s="95">
        <v>2483665.4865424782</v>
      </c>
      <c r="F674" s="95">
        <v>13186777.49740441</v>
      </c>
      <c r="G674" s="108"/>
    </row>
    <row r="675" spans="1:7">
      <c r="A675" s="34" t="s">
        <v>499</v>
      </c>
      <c r="B675" s="34" t="s">
        <v>183</v>
      </c>
      <c r="C675" s="95">
        <v>1280702</v>
      </c>
      <c r="D675" s="95">
        <v>1956264.7315605253</v>
      </c>
      <c r="E675" s="95">
        <v>2481973.4516611355</v>
      </c>
      <c r="F675" s="95">
        <v>5718940.1832216606</v>
      </c>
      <c r="G675" s="108"/>
    </row>
    <row r="676" spans="1:7">
      <c r="A676" s="34" t="s">
        <v>500</v>
      </c>
      <c r="B676" s="34" t="s">
        <v>185</v>
      </c>
      <c r="C676" s="95">
        <v>501996</v>
      </c>
      <c r="D676" s="95">
        <v>634132.12248542649</v>
      </c>
      <c r="E676" s="95">
        <v>1024213.9252564466</v>
      </c>
      <c r="F676" s="95">
        <v>2160342.0477418732</v>
      </c>
      <c r="G676" s="108"/>
    </row>
    <row r="677" spans="1:7">
      <c r="A677" s="34" t="s">
        <v>501</v>
      </c>
      <c r="B677" s="34" t="s">
        <v>187</v>
      </c>
      <c r="C677" s="95">
        <v>7604985</v>
      </c>
      <c r="D677" s="95">
        <v>5733818.1271688053</v>
      </c>
      <c r="E677" s="95">
        <v>3393875.51325673</v>
      </c>
      <c r="F677" s="95">
        <v>16732678.640425535</v>
      </c>
      <c r="G677" s="108"/>
    </row>
    <row r="678" spans="1:7">
      <c r="A678" s="34" t="s">
        <v>502</v>
      </c>
      <c r="B678" s="34" t="s">
        <v>189</v>
      </c>
      <c r="C678" s="95">
        <v>26275457</v>
      </c>
      <c r="D678" s="95">
        <v>13494997.303852711</v>
      </c>
      <c r="E678" s="95">
        <v>1831316.0259398669</v>
      </c>
      <c r="F678" s="95">
        <v>41601770.329792574</v>
      </c>
      <c r="G678" s="108"/>
    </row>
    <row r="679" spans="1:7">
      <c r="A679" s="34" t="s">
        <v>503</v>
      </c>
      <c r="B679" s="34" t="s">
        <v>191</v>
      </c>
      <c r="C679" s="95">
        <v>1472478</v>
      </c>
      <c r="D679" s="95">
        <v>953147.31825301703</v>
      </c>
      <c r="E679" s="95">
        <v>2772470.6822515586</v>
      </c>
      <c r="F679" s="95">
        <v>5198096.0005045757</v>
      </c>
      <c r="G679" s="108"/>
    </row>
    <row r="680" spans="1:7">
      <c r="A680" s="34" t="s">
        <v>504</v>
      </c>
      <c r="B680" s="34" t="s">
        <v>193</v>
      </c>
      <c r="C680" s="95">
        <v>3323340</v>
      </c>
      <c r="D680" s="95">
        <v>2512103.9371584132</v>
      </c>
      <c r="E680" s="95">
        <v>3187074.7565735285</v>
      </c>
      <c r="F680" s="95">
        <v>9022518.6937319413</v>
      </c>
      <c r="G680" s="108"/>
    </row>
    <row r="681" spans="1:7">
      <c r="A681" s="34" t="s">
        <v>505</v>
      </c>
      <c r="B681" s="34" t="s">
        <v>195</v>
      </c>
      <c r="C681" s="95">
        <v>968633</v>
      </c>
      <c r="D681" s="95">
        <v>734416.62510123628</v>
      </c>
      <c r="E681" s="95">
        <v>4093396.3739860374</v>
      </c>
      <c r="F681" s="95">
        <v>5796445.9990872741</v>
      </c>
      <c r="G681" s="108"/>
    </row>
    <row r="682" spans="1:7">
      <c r="A682" s="34" t="s">
        <v>506</v>
      </c>
      <c r="B682" s="34" t="s">
        <v>197</v>
      </c>
      <c r="C682" s="95">
        <v>13185121</v>
      </c>
      <c r="D682" s="95">
        <v>30537848.435254723</v>
      </c>
      <c r="E682" s="95">
        <v>1490412.8428587734</v>
      </c>
      <c r="F682" s="95">
        <v>45213382.278113499</v>
      </c>
      <c r="G682" s="108"/>
    </row>
    <row r="683" spans="1:7">
      <c r="A683" s="34" t="s">
        <v>507</v>
      </c>
      <c r="B683" s="34" t="s">
        <v>199</v>
      </c>
      <c r="C683" s="95">
        <v>3638370</v>
      </c>
      <c r="D683" s="95">
        <v>5233266.6117020659</v>
      </c>
      <c r="E683" s="95">
        <v>2404671.0233181217</v>
      </c>
      <c r="F683" s="95">
        <v>11276307.635020187</v>
      </c>
      <c r="G683" s="108"/>
    </row>
    <row r="684" spans="1:7">
      <c r="A684" s="34" t="s">
        <v>508</v>
      </c>
      <c r="B684" s="34" t="s">
        <v>201</v>
      </c>
      <c r="C684" s="95">
        <v>12427879</v>
      </c>
      <c r="D684" s="95">
        <v>16424321.535108477</v>
      </c>
      <c r="E684" s="95">
        <v>958101.25547180115</v>
      </c>
      <c r="F684" s="95">
        <v>29810301.790580276</v>
      </c>
      <c r="G684" s="108"/>
    </row>
    <row r="685" spans="1:7">
      <c r="A685" s="34" t="s">
        <v>509</v>
      </c>
      <c r="B685" s="34" t="s">
        <v>203</v>
      </c>
      <c r="C685" s="95">
        <v>16548169</v>
      </c>
      <c r="D685" s="95">
        <v>14446582.380346309</v>
      </c>
      <c r="E685" s="95">
        <v>2297001.7461047522</v>
      </c>
      <c r="F685" s="95">
        <v>33291753.12645106</v>
      </c>
      <c r="G685" s="108"/>
    </row>
    <row r="686" spans="1:7">
      <c r="A686" s="34" t="s">
        <v>510</v>
      </c>
      <c r="B686" s="34" t="s">
        <v>205</v>
      </c>
      <c r="C686" s="95">
        <v>3995831</v>
      </c>
      <c r="D686" s="95">
        <v>4259302.8825048273</v>
      </c>
      <c r="E686" s="95">
        <v>1828346.1904998093</v>
      </c>
      <c r="F686" s="95">
        <v>10083480.073004637</v>
      </c>
      <c r="G686" s="108"/>
    </row>
    <row r="687" spans="1:7">
      <c r="A687" s="34" t="s">
        <v>511</v>
      </c>
      <c r="B687" s="34" t="s">
        <v>207</v>
      </c>
      <c r="C687" s="95">
        <v>10779750</v>
      </c>
      <c r="D687" s="95">
        <v>6283982.320296743</v>
      </c>
      <c r="E687" s="95">
        <v>2429212.7618619697</v>
      </c>
      <c r="F687" s="95">
        <v>19492945.082158711</v>
      </c>
      <c r="G687" s="108"/>
    </row>
    <row r="688" spans="1:7">
      <c r="A688" s="34" t="s">
        <v>512</v>
      </c>
      <c r="B688" s="34" t="s">
        <v>209</v>
      </c>
      <c r="C688" s="95">
        <v>1384537</v>
      </c>
      <c r="D688" s="95">
        <v>958250.18412868993</v>
      </c>
      <c r="E688" s="95">
        <v>3373625.1029242398</v>
      </c>
      <c r="F688" s="95">
        <v>5716412.2870529294</v>
      </c>
      <c r="G688" s="108"/>
    </row>
    <row r="689" spans="1:7">
      <c r="A689" s="34" t="s">
        <v>513</v>
      </c>
      <c r="B689" s="34" t="s">
        <v>211</v>
      </c>
      <c r="C689" s="95">
        <v>58933713</v>
      </c>
      <c r="D689" s="95">
        <v>81037236.722787142</v>
      </c>
      <c r="E689" s="95">
        <v>1232876.8135105448</v>
      </c>
      <c r="F689" s="95">
        <v>141203826.53629768</v>
      </c>
      <c r="G689" s="108"/>
    </row>
    <row r="690" spans="1:7">
      <c r="A690" s="34" t="s">
        <v>514</v>
      </c>
      <c r="B690" s="34" t="s">
        <v>213</v>
      </c>
      <c r="C690" s="95">
        <v>5972635</v>
      </c>
      <c r="D690" s="95">
        <v>4654915.1960175866</v>
      </c>
      <c r="E690" s="95">
        <v>2732527.9857086134</v>
      </c>
      <c r="F690" s="95">
        <v>13360078.181726199</v>
      </c>
      <c r="G690" s="108"/>
    </row>
    <row r="691" spans="1:7">
      <c r="A691" s="34" t="s">
        <v>515</v>
      </c>
      <c r="B691" s="34" t="s">
        <v>215</v>
      </c>
      <c r="C691" s="95">
        <v>22757391</v>
      </c>
      <c r="D691" s="95">
        <v>16704278.794797024</v>
      </c>
      <c r="E691" s="95">
        <v>1218399.4645650345</v>
      </c>
      <c r="F691" s="95">
        <v>40680069.259362057</v>
      </c>
      <c r="G691" s="108"/>
    </row>
    <row r="692" spans="1:7">
      <c r="A692" s="34" t="s">
        <v>516</v>
      </c>
      <c r="B692" s="34" t="s">
        <v>217</v>
      </c>
      <c r="C692" s="95">
        <v>7124372</v>
      </c>
      <c r="D692" s="95">
        <v>6317478.8418614697</v>
      </c>
      <c r="E692" s="95">
        <v>2722352.6099461722</v>
      </c>
      <c r="F692" s="95">
        <v>16164203.451807642</v>
      </c>
      <c r="G692" s="108"/>
    </row>
    <row r="693" spans="1:7">
      <c r="A693" s="34" t="s">
        <v>517</v>
      </c>
      <c r="B693" s="34" t="s">
        <v>219</v>
      </c>
      <c r="C693" s="95">
        <v>1200594</v>
      </c>
      <c r="D693" s="95">
        <v>960937.34334742499</v>
      </c>
      <c r="E693" s="95">
        <v>3744540.846609219</v>
      </c>
      <c r="F693" s="95">
        <v>5906072.1899566445</v>
      </c>
      <c r="G693" s="108"/>
    </row>
    <row r="694" spans="1:7">
      <c r="A694" s="34" t="s">
        <v>518</v>
      </c>
      <c r="B694" s="34" t="s">
        <v>221</v>
      </c>
      <c r="C694" s="95">
        <v>14151653</v>
      </c>
      <c r="D694" s="95">
        <v>13943864.502192685</v>
      </c>
      <c r="E694" s="95">
        <v>1675947.2410222171</v>
      </c>
      <c r="F694" s="95">
        <v>29771464.743214902</v>
      </c>
      <c r="G694" s="108"/>
    </row>
    <row r="695" spans="1:7">
      <c r="A695" s="34" t="s">
        <v>519</v>
      </c>
      <c r="B695" s="34" t="s">
        <v>223</v>
      </c>
      <c r="C695" s="95">
        <v>61873843</v>
      </c>
      <c r="D695" s="95">
        <v>65115125.841086984</v>
      </c>
      <c r="E695" s="95">
        <v>1490850.6465035288</v>
      </c>
      <c r="F695" s="95">
        <v>128479819.48759051</v>
      </c>
      <c r="G695" s="108"/>
    </row>
    <row r="696" spans="1:7">
      <c r="A696" s="34" t="s">
        <v>520</v>
      </c>
      <c r="B696" s="34" t="s">
        <v>225</v>
      </c>
      <c r="C696" s="95">
        <v>2108291</v>
      </c>
      <c r="D696" s="95">
        <v>2785013.4376693158</v>
      </c>
      <c r="E696" s="95">
        <v>2757553.989903911</v>
      </c>
      <c r="F696" s="95">
        <v>7650858.4275732273</v>
      </c>
      <c r="G696" s="108"/>
    </row>
    <row r="697" spans="1:7">
      <c r="A697" s="34" t="s">
        <v>521</v>
      </c>
      <c r="B697" s="34" t="s">
        <v>227</v>
      </c>
      <c r="C697" s="95">
        <v>35317005</v>
      </c>
      <c r="D697" s="95">
        <v>22745077.258904833</v>
      </c>
      <c r="E697" s="95">
        <v>1124335.276035218</v>
      </c>
      <c r="F697" s="95">
        <v>59186417.534940049</v>
      </c>
      <c r="G697" s="108"/>
    </row>
    <row r="698" spans="1:7">
      <c r="A698" s="34" t="s">
        <v>522</v>
      </c>
      <c r="B698" s="34" t="s">
        <v>229</v>
      </c>
      <c r="C698" s="95">
        <v>820982</v>
      </c>
      <c r="D698" s="95">
        <v>787769.15881413512</v>
      </c>
      <c r="E698" s="95">
        <v>2804647.5543589308</v>
      </c>
      <c r="F698" s="95">
        <v>4413398.7131730653</v>
      </c>
      <c r="G698" s="108"/>
    </row>
    <row r="699" spans="1:7">
      <c r="A699" s="34" t="s">
        <v>523</v>
      </c>
      <c r="B699" s="34" t="s">
        <v>231</v>
      </c>
      <c r="C699" s="95">
        <v>1170252</v>
      </c>
      <c r="D699" s="95">
        <v>606574.68836165313</v>
      </c>
      <c r="E699" s="95">
        <v>3200603.3363323845</v>
      </c>
      <c r="F699" s="95">
        <v>4977430.0246940376</v>
      </c>
      <c r="G699" s="108"/>
    </row>
    <row r="700" spans="1:7">
      <c r="A700" s="34"/>
      <c r="B700" s="34" t="s">
        <v>16</v>
      </c>
      <c r="C700" s="95">
        <v>1124521200</v>
      </c>
      <c r="D700" s="95">
        <v>1005400427.1999993</v>
      </c>
      <c r="E700" s="95">
        <v>251350106.80000004</v>
      </c>
      <c r="F700" s="95">
        <v>2381271733.999999</v>
      </c>
      <c r="G700" s="108"/>
    </row>
    <row r="704" spans="1:7">
      <c r="A704" t="s">
        <v>654</v>
      </c>
    </row>
    <row r="706" spans="1:6" ht="36">
      <c r="A706" s="90" t="s">
        <v>409</v>
      </c>
      <c r="B706" s="90" t="s">
        <v>410</v>
      </c>
      <c r="C706" s="90" t="s">
        <v>655</v>
      </c>
      <c r="D706" s="90" t="s">
        <v>656</v>
      </c>
      <c r="F706" s="171"/>
    </row>
    <row r="707" spans="1:6">
      <c r="A707" s="54" t="s">
        <v>418</v>
      </c>
      <c r="B707" s="54" t="s">
        <v>21</v>
      </c>
      <c r="C707" s="106">
        <v>9549301</v>
      </c>
      <c r="D707" s="55">
        <v>9549301</v>
      </c>
      <c r="F707" s="13"/>
    </row>
    <row r="708" spans="1:6">
      <c r="A708" s="54" t="s">
        <v>419</v>
      </c>
      <c r="B708" s="54" t="s">
        <v>23</v>
      </c>
      <c r="C708" s="107">
        <v>12270481</v>
      </c>
      <c r="D708" s="55">
        <v>12270481</v>
      </c>
      <c r="F708" s="13"/>
    </row>
    <row r="709" spans="1:6">
      <c r="A709" s="54" t="s">
        <v>420</v>
      </c>
      <c r="B709" s="54" t="s">
        <v>25</v>
      </c>
      <c r="C709" s="107">
        <v>22923291</v>
      </c>
      <c r="D709" s="55">
        <v>22923291</v>
      </c>
      <c r="F709" s="13"/>
    </row>
    <row r="710" spans="1:6">
      <c r="A710" s="54" t="s">
        <v>421</v>
      </c>
      <c r="B710" s="54" t="s">
        <v>27</v>
      </c>
      <c r="C710" s="107">
        <v>6972180</v>
      </c>
      <c r="D710" s="55">
        <v>6972180</v>
      </c>
      <c r="F710" s="13"/>
    </row>
    <row r="711" spans="1:6">
      <c r="A711" s="54" t="s">
        <v>422</v>
      </c>
      <c r="B711" s="54" t="s">
        <v>29</v>
      </c>
      <c r="C711" s="107">
        <v>3444756</v>
      </c>
      <c r="D711" s="55">
        <v>3444756</v>
      </c>
      <c r="F711" s="13"/>
    </row>
    <row r="712" spans="1:6">
      <c r="A712" s="54" t="s">
        <v>423</v>
      </c>
      <c r="B712" s="54" t="s">
        <v>31</v>
      </c>
      <c r="C712" s="107">
        <v>14015406</v>
      </c>
      <c r="D712" s="55">
        <v>14015406</v>
      </c>
      <c r="F712" s="13"/>
    </row>
    <row r="713" spans="1:6">
      <c r="A713" s="54" t="s">
        <v>424</v>
      </c>
      <c r="B713" s="54" t="s">
        <v>33</v>
      </c>
      <c r="C713" s="107">
        <v>6984121</v>
      </c>
      <c r="D713" s="55">
        <v>6984121</v>
      </c>
      <c r="F713" s="13"/>
    </row>
    <row r="714" spans="1:6">
      <c r="A714" s="54" t="s">
        <v>425</v>
      </c>
      <c r="B714" s="54" t="s">
        <v>35</v>
      </c>
      <c r="C714" s="107">
        <v>13191477</v>
      </c>
      <c r="D714" s="55">
        <v>13191477</v>
      </c>
      <c r="F714" s="13"/>
    </row>
    <row r="715" spans="1:6">
      <c r="A715" s="54" t="s">
        <v>426</v>
      </c>
      <c r="B715" s="54" t="s">
        <v>37</v>
      </c>
      <c r="C715" s="107">
        <v>7848995</v>
      </c>
      <c r="D715" s="55">
        <v>7848995</v>
      </c>
      <c r="F715" s="13"/>
    </row>
    <row r="716" spans="1:6">
      <c r="A716" s="54" t="s">
        <v>427</v>
      </c>
      <c r="B716" s="54" t="s">
        <v>39</v>
      </c>
      <c r="C716" s="107">
        <v>10123778</v>
      </c>
      <c r="D716" s="55">
        <v>10123778</v>
      </c>
      <c r="F716" s="13"/>
    </row>
    <row r="717" spans="1:6">
      <c r="A717" s="54" t="s">
        <v>428</v>
      </c>
      <c r="B717" s="54" t="s">
        <v>41</v>
      </c>
      <c r="C717" s="107">
        <v>12959751</v>
      </c>
      <c r="D717" s="55">
        <v>12959751</v>
      </c>
      <c r="F717" s="13"/>
    </row>
    <row r="718" spans="1:6">
      <c r="A718" s="54" t="s">
        <v>429</v>
      </c>
      <c r="B718" s="54" t="s">
        <v>43</v>
      </c>
      <c r="C718" s="107">
        <v>10230302</v>
      </c>
      <c r="D718" s="55">
        <v>10230302</v>
      </c>
      <c r="F718" s="13"/>
    </row>
    <row r="719" spans="1:6">
      <c r="A719" s="54" t="s">
        <v>430</v>
      </c>
      <c r="B719" s="54" t="s">
        <v>45</v>
      </c>
      <c r="C719" s="107">
        <v>5639904</v>
      </c>
      <c r="D719" s="55">
        <v>5639904</v>
      </c>
      <c r="F719" s="13"/>
    </row>
    <row r="720" spans="1:6">
      <c r="A720" s="54" t="s">
        <v>431</v>
      </c>
      <c r="B720" s="54" t="s">
        <v>47</v>
      </c>
      <c r="C720" s="107">
        <v>5372976</v>
      </c>
      <c r="D720" s="55">
        <v>5372976</v>
      </c>
      <c r="F720" s="13"/>
    </row>
    <row r="721" spans="1:6">
      <c r="A721" s="54" t="s">
        <v>432</v>
      </c>
      <c r="B721" s="54" t="s">
        <v>49</v>
      </c>
      <c r="C721" s="107">
        <v>8966409</v>
      </c>
      <c r="D721" s="55">
        <v>8966409</v>
      </c>
      <c r="F721" s="13"/>
    </row>
    <row r="722" spans="1:6">
      <c r="A722" s="54" t="s">
        <v>433</v>
      </c>
      <c r="B722" s="54" t="s">
        <v>51</v>
      </c>
      <c r="C722" s="107">
        <v>11509395</v>
      </c>
      <c r="D722" s="55">
        <v>11509395</v>
      </c>
      <c r="F722" s="13"/>
    </row>
    <row r="723" spans="1:6">
      <c r="A723" s="54" t="s">
        <v>434</v>
      </c>
      <c r="B723" s="54" t="s">
        <v>53</v>
      </c>
      <c r="C723" s="107">
        <v>19759649</v>
      </c>
      <c r="D723" s="55">
        <v>19759649</v>
      </c>
      <c r="F723" s="13"/>
    </row>
    <row r="724" spans="1:6">
      <c r="A724" s="54" t="s">
        <v>435</v>
      </c>
      <c r="B724" s="54" t="s">
        <v>55</v>
      </c>
      <c r="C724" s="107">
        <v>7458467</v>
      </c>
      <c r="D724" s="55">
        <v>7458467</v>
      </c>
      <c r="F724" s="13"/>
    </row>
    <row r="725" spans="1:6">
      <c r="A725" s="54" t="s">
        <v>436</v>
      </c>
      <c r="B725" s="54" t="s">
        <v>57</v>
      </c>
      <c r="C725" s="107">
        <v>126998901</v>
      </c>
      <c r="D725" s="55">
        <v>126998901</v>
      </c>
      <c r="F725" s="13"/>
    </row>
    <row r="726" spans="1:6">
      <c r="A726" s="54" t="s">
        <v>437</v>
      </c>
      <c r="B726" s="54" t="s">
        <v>59</v>
      </c>
      <c r="C726" s="107">
        <v>5446851</v>
      </c>
      <c r="D726" s="55">
        <v>5446851</v>
      </c>
      <c r="F726" s="13"/>
    </row>
    <row r="727" spans="1:6">
      <c r="A727" s="54" t="s">
        <v>438</v>
      </c>
      <c r="B727" s="54" t="s">
        <v>61</v>
      </c>
      <c r="C727" s="107">
        <v>29768650</v>
      </c>
      <c r="D727" s="55">
        <v>29768650</v>
      </c>
      <c r="F727" s="13"/>
    </row>
    <row r="728" spans="1:6">
      <c r="A728" s="54" t="s">
        <v>439</v>
      </c>
      <c r="B728" s="54" t="s">
        <v>63</v>
      </c>
      <c r="C728" s="107">
        <v>23469305</v>
      </c>
      <c r="D728" s="55">
        <v>23469305</v>
      </c>
      <c r="F728" s="13"/>
    </row>
    <row r="729" spans="1:6">
      <c r="A729" s="54" t="s">
        <v>440</v>
      </c>
      <c r="B729" s="54" t="s">
        <v>65</v>
      </c>
      <c r="C729" s="107">
        <v>6436415</v>
      </c>
      <c r="D729" s="55">
        <v>6436415</v>
      </c>
      <c r="F729" s="13"/>
    </row>
    <row r="730" spans="1:6">
      <c r="A730" s="54" t="s">
        <v>441</v>
      </c>
      <c r="B730" s="54" t="s">
        <v>67</v>
      </c>
      <c r="C730" s="107">
        <v>10833205</v>
      </c>
      <c r="D730" s="55">
        <v>10833205</v>
      </c>
      <c r="F730" s="13"/>
    </row>
    <row r="731" spans="1:6">
      <c r="A731" s="54" t="s">
        <v>442</v>
      </c>
      <c r="B731" s="54" t="s">
        <v>69</v>
      </c>
      <c r="C731" s="107">
        <v>12899378</v>
      </c>
      <c r="D731" s="55">
        <v>12899378</v>
      </c>
      <c r="F731" s="13"/>
    </row>
    <row r="732" spans="1:6">
      <c r="A732" s="54" t="s">
        <v>443</v>
      </c>
      <c r="B732" s="54" t="s">
        <v>71</v>
      </c>
      <c r="C732" s="107">
        <v>5243809</v>
      </c>
      <c r="D732" s="55">
        <v>5243809</v>
      </c>
      <c r="F732" s="13"/>
    </row>
    <row r="733" spans="1:6">
      <c r="A733" s="54" t="s">
        <v>444</v>
      </c>
      <c r="B733" s="54" t="s">
        <v>73</v>
      </c>
      <c r="C733" s="107">
        <v>7112651</v>
      </c>
      <c r="D733" s="55">
        <v>7112651</v>
      </c>
      <c r="F733" s="13"/>
    </row>
    <row r="734" spans="1:6">
      <c r="A734" s="54" t="s">
        <v>445</v>
      </c>
      <c r="B734" s="54" t="s">
        <v>75</v>
      </c>
      <c r="C734" s="107">
        <v>3958762</v>
      </c>
      <c r="D734" s="55">
        <v>3958762</v>
      </c>
      <c r="F734" s="13"/>
    </row>
    <row r="735" spans="1:6">
      <c r="A735" s="54" t="s">
        <v>446</v>
      </c>
      <c r="B735" s="54" t="s">
        <v>77</v>
      </c>
      <c r="C735" s="107">
        <v>9648101</v>
      </c>
      <c r="D735" s="55">
        <v>9648101</v>
      </c>
      <c r="F735" s="13"/>
    </row>
    <row r="736" spans="1:6">
      <c r="A736" s="54" t="s">
        <v>447</v>
      </c>
      <c r="B736" s="54" t="s">
        <v>79</v>
      </c>
      <c r="C736" s="107">
        <v>12823340</v>
      </c>
      <c r="D736" s="55">
        <v>12823340</v>
      </c>
      <c r="F736" s="13"/>
    </row>
    <row r="737" spans="1:6">
      <c r="A737" s="54" t="s">
        <v>448</v>
      </c>
      <c r="B737" s="54" t="s">
        <v>81</v>
      </c>
      <c r="C737" s="107">
        <v>7066214</v>
      </c>
      <c r="D737" s="55">
        <v>7066214</v>
      </c>
      <c r="F737" s="13"/>
    </row>
    <row r="738" spans="1:6">
      <c r="A738" s="54" t="s">
        <v>449</v>
      </c>
      <c r="B738" s="54" t="s">
        <v>83</v>
      </c>
      <c r="C738" s="107">
        <v>50443555</v>
      </c>
      <c r="D738" s="55">
        <v>50443555</v>
      </c>
      <c r="F738" s="13"/>
    </row>
    <row r="739" spans="1:6">
      <c r="A739" s="54" t="s">
        <v>450</v>
      </c>
      <c r="B739" s="54" t="s">
        <v>85</v>
      </c>
      <c r="C739" s="107">
        <v>28237970</v>
      </c>
      <c r="D739" s="55">
        <v>28237970</v>
      </c>
      <c r="F739" s="13"/>
    </row>
    <row r="740" spans="1:6">
      <c r="A740" s="54" t="s">
        <v>451</v>
      </c>
      <c r="B740" s="54" t="s">
        <v>87</v>
      </c>
      <c r="C740" s="107">
        <v>10542352</v>
      </c>
      <c r="D740" s="55">
        <v>10542352</v>
      </c>
      <c r="F740" s="13"/>
    </row>
    <row r="741" spans="1:6">
      <c r="A741" s="54" t="s">
        <v>452</v>
      </c>
      <c r="B741" s="54" t="s">
        <v>89</v>
      </c>
      <c r="C741" s="107">
        <v>13333226</v>
      </c>
      <c r="D741" s="55">
        <v>13333226</v>
      </c>
      <c r="F741" s="13"/>
    </row>
    <row r="742" spans="1:6">
      <c r="A742" s="54" t="s">
        <v>453</v>
      </c>
      <c r="B742" s="54" t="s">
        <v>91</v>
      </c>
      <c r="C742" s="107">
        <v>19111224</v>
      </c>
      <c r="D742" s="55">
        <v>19111224</v>
      </c>
      <c r="F742" s="13"/>
    </row>
    <row r="743" spans="1:6">
      <c r="A743" s="54" t="s">
        <v>454</v>
      </c>
      <c r="B743" s="54" t="s">
        <v>93</v>
      </c>
      <c r="C743" s="107">
        <v>10890321</v>
      </c>
      <c r="D743" s="55">
        <v>10890321</v>
      </c>
      <c r="F743" s="13"/>
    </row>
    <row r="744" spans="1:6">
      <c r="A744" s="54" t="s">
        <v>455</v>
      </c>
      <c r="B744" s="54" t="s">
        <v>95</v>
      </c>
      <c r="C744" s="107">
        <v>36934198</v>
      </c>
      <c r="D744" s="55">
        <v>36934198</v>
      </c>
      <c r="F744" s="13"/>
    </row>
    <row r="745" spans="1:6">
      <c r="A745" s="54" t="s">
        <v>456</v>
      </c>
      <c r="B745" s="54" t="s">
        <v>97</v>
      </c>
      <c r="C745" s="107">
        <v>4696452</v>
      </c>
      <c r="D745" s="55">
        <v>4696452</v>
      </c>
      <c r="F745" s="13"/>
    </row>
    <row r="746" spans="1:6">
      <c r="A746" s="54" t="s">
        <v>457</v>
      </c>
      <c r="B746" s="54" t="s">
        <v>99</v>
      </c>
      <c r="C746" s="107">
        <v>29405387</v>
      </c>
      <c r="D746" s="55">
        <v>29405387</v>
      </c>
      <c r="F746" s="13"/>
    </row>
    <row r="747" spans="1:6">
      <c r="A747" s="54" t="s">
        <v>458</v>
      </c>
      <c r="B747" s="54" t="s">
        <v>101</v>
      </c>
      <c r="C747" s="107">
        <v>51417236</v>
      </c>
      <c r="D747" s="55">
        <v>51417236</v>
      </c>
      <c r="F747" s="13"/>
    </row>
    <row r="748" spans="1:6">
      <c r="A748" s="54" t="s">
        <v>459</v>
      </c>
      <c r="B748" s="54" t="s">
        <v>103</v>
      </c>
      <c r="C748" s="107">
        <v>15528481</v>
      </c>
      <c r="D748" s="55">
        <v>15528481</v>
      </c>
      <c r="F748" s="13"/>
    </row>
    <row r="749" spans="1:6">
      <c r="A749" s="54" t="s">
        <v>460</v>
      </c>
      <c r="B749" s="54" t="s">
        <v>105</v>
      </c>
      <c r="C749" s="107">
        <v>10947874</v>
      </c>
      <c r="D749" s="55">
        <v>10947874</v>
      </c>
      <c r="F749" s="13"/>
    </row>
    <row r="750" spans="1:6">
      <c r="A750" s="54" t="s">
        <v>461</v>
      </c>
      <c r="B750" s="54" t="s">
        <v>107</v>
      </c>
      <c r="C750" s="107">
        <v>10829622</v>
      </c>
      <c r="D750" s="55">
        <v>10829622</v>
      </c>
      <c r="F750" s="13"/>
    </row>
    <row r="751" spans="1:6">
      <c r="A751" s="54" t="s">
        <v>462</v>
      </c>
      <c r="B751" s="54" t="s">
        <v>109</v>
      </c>
      <c r="C751" s="107">
        <v>5083225</v>
      </c>
      <c r="D751" s="55">
        <v>5083225</v>
      </c>
      <c r="F751" s="13"/>
    </row>
    <row r="752" spans="1:6">
      <c r="A752" s="54" t="s">
        <v>463</v>
      </c>
      <c r="B752" s="54" t="s">
        <v>111</v>
      </c>
      <c r="C752" s="107">
        <v>8464612</v>
      </c>
      <c r="D752" s="55">
        <v>8464612</v>
      </c>
      <c r="F752" s="13"/>
    </row>
    <row r="753" spans="1:6">
      <c r="A753" s="54" t="s">
        <v>464</v>
      </c>
      <c r="B753" s="54" t="s">
        <v>113</v>
      </c>
      <c r="C753" s="107">
        <v>12613428</v>
      </c>
      <c r="D753" s="55">
        <v>12613428</v>
      </c>
      <c r="F753" s="13"/>
    </row>
    <row r="754" spans="1:6">
      <c r="A754" s="54" t="s">
        <v>465</v>
      </c>
      <c r="B754" s="54" t="s">
        <v>115</v>
      </c>
      <c r="C754" s="107">
        <v>22592982</v>
      </c>
      <c r="D754" s="55">
        <v>22592982</v>
      </c>
      <c r="F754" s="13"/>
    </row>
    <row r="755" spans="1:6">
      <c r="A755" s="54" t="s">
        <v>466</v>
      </c>
      <c r="B755" s="54" t="s">
        <v>117</v>
      </c>
      <c r="C755" s="107">
        <v>14404726</v>
      </c>
      <c r="D755" s="55">
        <v>14404726</v>
      </c>
      <c r="F755" s="13"/>
    </row>
    <row r="756" spans="1:6">
      <c r="A756" s="54" t="s">
        <v>467</v>
      </c>
      <c r="B756" s="54" t="s">
        <v>119</v>
      </c>
      <c r="C756" s="107">
        <v>310296134</v>
      </c>
      <c r="D756" s="55">
        <v>310296134.99999905</v>
      </c>
      <c r="F756" s="13"/>
    </row>
    <row r="757" spans="1:6">
      <c r="A757" s="54" t="s">
        <v>468</v>
      </c>
      <c r="B757" s="54" t="s">
        <v>121</v>
      </c>
      <c r="C757" s="107">
        <v>4594077</v>
      </c>
      <c r="D757" s="55">
        <v>4594077</v>
      </c>
      <c r="F757" s="13"/>
    </row>
    <row r="758" spans="1:6">
      <c r="A758" s="54" t="s">
        <v>469</v>
      </c>
      <c r="B758" s="54" t="s">
        <v>123</v>
      </c>
      <c r="C758" s="107">
        <v>33735595</v>
      </c>
      <c r="D758" s="55">
        <v>33735595</v>
      </c>
      <c r="F758" s="13"/>
    </row>
    <row r="759" spans="1:6">
      <c r="A759" s="54" t="s">
        <v>470</v>
      </c>
      <c r="B759" s="54" t="s">
        <v>125</v>
      </c>
      <c r="C759" s="107">
        <v>22563979</v>
      </c>
      <c r="D759" s="55">
        <v>22563979</v>
      </c>
      <c r="F759" s="13"/>
    </row>
    <row r="760" spans="1:6">
      <c r="A760" s="54" t="s">
        <v>471</v>
      </c>
      <c r="B760" s="54" t="s">
        <v>127</v>
      </c>
      <c r="C760" s="107">
        <v>5241828</v>
      </c>
      <c r="D760" s="55">
        <v>5241828</v>
      </c>
      <c r="F760" s="13"/>
    </row>
    <row r="761" spans="1:6">
      <c r="A761" s="54" t="s">
        <v>472</v>
      </c>
      <c r="B761" s="54" t="s">
        <v>129</v>
      </c>
      <c r="C761" s="107">
        <v>14100116</v>
      </c>
      <c r="D761" s="55">
        <v>14100116</v>
      </c>
      <c r="F761" s="13"/>
    </row>
    <row r="762" spans="1:6">
      <c r="A762" s="54" t="s">
        <v>473</v>
      </c>
      <c r="B762" s="54" t="s">
        <v>131</v>
      </c>
      <c r="C762" s="107">
        <v>59856429</v>
      </c>
      <c r="D762" s="55">
        <v>59856429</v>
      </c>
      <c r="F762" s="13"/>
    </row>
    <row r="763" spans="1:6">
      <c r="A763" s="54" t="s">
        <v>474</v>
      </c>
      <c r="B763" s="54" t="s">
        <v>133</v>
      </c>
      <c r="C763" s="107">
        <v>12674315</v>
      </c>
      <c r="D763" s="55">
        <v>12674315</v>
      </c>
      <c r="F763" s="13"/>
    </row>
    <row r="764" spans="1:6">
      <c r="A764" s="54" t="s">
        <v>475</v>
      </c>
      <c r="B764" s="54" t="s">
        <v>135</v>
      </c>
      <c r="C764" s="107">
        <v>64156500</v>
      </c>
      <c r="D764" s="55">
        <v>64156500</v>
      </c>
      <c r="F764" s="13"/>
    </row>
    <row r="765" spans="1:6">
      <c r="A765" s="54" t="s">
        <v>476</v>
      </c>
      <c r="B765" s="54" t="s">
        <v>137</v>
      </c>
      <c r="C765" s="107">
        <v>36280030</v>
      </c>
      <c r="D765" s="55">
        <v>36280030</v>
      </c>
      <c r="F765" s="13"/>
    </row>
    <row r="766" spans="1:6">
      <c r="A766" s="54" t="s">
        <v>477</v>
      </c>
      <c r="B766" s="54" t="s">
        <v>139</v>
      </c>
      <c r="C766" s="107">
        <v>4696835</v>
      </c>
      <c r="D766" s="55">
        <v>4696835</v>
      </c>
      <c r="F766" s="13"/>
    </row>
    <row r="767" spans="1:6">
      <c r="A767" s="54" t="s">
        <v>478</v>
      </c>
      <c r="B767" s="54" t="s">
        <v>141</v>
      </c>
      <c r="C767" s="107">
        <v>3601476</v>
      </c>
      <c r="D767" s="55">
        <v>3601476</v>
      </c>
      <c r="F767" s="13"/>
    </row>
    <row r="768" spans="1:6">
      <c r="A768" s="54" t="s">
        <v>479</v>
      </c>
      <c r="B768" s="54" t="s">
        <v>143</v>
      </c>
      <c r="C768" s="107">
        <v>9365602</v>
      </c>
      <c r="D768" s="55">
        <v>9365602</v>
      </c>
      <c r="F768" s="13"/>
    </row>
    <row r="769" spans="1:6">
      <c r="A769" s="54" t="s">
        <v>480</v>
      </c>
      <c r="B769" s="54" t="s">
        <v>145</v>
      </c>
      <c r="C769" s="107">
        <v>6586706</v>
      </c>
      <c r="D769" s="55">
        <v>6586706</v>
      </c>
      <c r="F769" s="13"/>
    </row>
    <row r="770" spans="1:6">
      <c r="A770" s="54" t="s">
        <v>481</v>
      </c>
      <c r="B770" s="54" t="s">
        <v>147</v>
      </c>
      <c r="C770" s="107">
        <v>4114053</v>
      </c>
      <c r="D770" s="55">
        <v>4114053</v>
      </c>
      <c r="F770" s="13"/>
    </row>
    <row r="771" spans="1:6">
      <c r="A771" s="54" t="s">
        <v>482</v>
      </c>
      <c r="B771" s="54" t="s">
        <v>149</v>
      </c>
      <c r="C771" s="107">
        <v>1907086</v>
      </c>
      <c r="D771" s="55">
        <v>1907086</v>
      </c>
      <c r="F771" s="13"/>
    </row>
    <row r="772" spans="1:6">
      <c r="A772" s="54" t="s">
        <v>483</v>
      </c>
      <c r="B772" s="54" t="s">
        <v>151</v>
      </c>
      <c r="C772" s="107">
        <v>10383209</v>
      </c>
      <c r="D772" s="55">
        <v>10383209</v>
      </c>
      <c r="F772" s="13"/>
    </row>
    <row r="773" spans="1:6">
      <c r="A773" s="54" t="s">
        <v>484</v>
      </c>
      <c r="B773" s="54" t="s">
        <v>153</v>
      </c>
      <c r="C773" s="107">
        <v>12503785</v>
      </c>
      <c r="D773" s="55">
        <v>12503785</v>
      </c>
      <c r="F773" s="13"/>
    </row>
    <row r="774" spans="1:6">
      <c r="A774" s="54" t="s">
        <v>485</v>
      </c>
      <c r="B774" s="54" t="s">
        <v>155</v>
      </c>
      <c r="C774" s="107">
        <v>6185952</v>
      </c>
      <c r="D774" s="55">
        <v>6185952</v>
      </c>
      <c r="F774" s="13"/>
    </row>
    <row r="775" spans="1:6">
      <c r="A775" s="54" t="s">
        <v>486</v>
      </c>
      <c r="B775" s="54" t="s">
        <v>157</v>
      </c>
      <c r="C775" s="107">
        <v>27550541</v>
      </c>
      <c r="D775" s="55">
        <v>27550541</v>
      </c>
      <c r="F775" s="13"/>
    </row>
    <row r="776" spans="1:6">
      <c r="A776" s="54" t="s">
        <v>487</v>
      </c>
      <c r="B776" s="54" t="s">
        <v>159</v>
      </c>
      <c r="C776" s="107">
        <v>7430868</v>
      </c>
      <c r="D776" s="55">
        <v>7430868</v>
      </c>
      <c r="F776" s="13"/>
    </row>
    <row r="777" spans="1:6">
      <c r="A777" s="54" t="s">
        <v>488</v>
      </c>
      <c r="B777" s="54" t="s">
        <v>161</v>
      </c>
      <c r="C777" s="107">
        <v>5158575</v>
      </c>
      <c r="D777" s="55">
        <v>5158575</v>
      </c>
      <c r="F777" s="13"/>
    </row>
    <row r="778" spans="1:6">
      <c r="A778" s="54" t="s">
        <v>489</v>
      </c>
      <c r="B778" s="54" t="s">
        <v>163</v>
      </c>
      <c r="C778" s="107">
        <v>4987046</v>
      </c>
      <c r="D778" s="55">
        <v>4987046</v>
      </c>
      <c r="F778" s="13"/>
    </row>
    <row r="779" spans="1:6">
      <c r="A779" s="54" t="s">
        <v>490</v>
      </c>
      <c r="B779" s="54" t="s">
        <v>165</v>
      </c>
      <c r="C779" s="107">
        <v>26940077</v>
      </c>
      <c r="D779" s="55">
        <v>26940077</v>
      </c>
      <c r="F779" s="13"/>
    </row>
    <row r="780" spans="1:6">
      <c r="A780" s="54" t="s">
        <v>491</v>
      </c>
      <c r="B780" s="54" t="s">
        <v>167</v>
      </c>
      <c r="C780" s="107">
        <v>7544935</v>
      </c>
      <c r="D780" s="55">
        <v>7544935</v>
      </c>
      <c r="F780" s="13"/>
    </row>
    <row r="781" spans="1:6">
      <c r="A781" s="54" t="s">
        <v>492</v>
      </c>
      <c r="B781" s="54" t="s">
        <v>169</v>
      </c>
      <c r="C781" s="107">
        <v>20034993</v>
      </c>
      <c r="D781" s="55">
        <v>20034993</v>
      </c>
      <c r="F781" s="13"/>
    </row>
    <row r="782" spans="1:6">
      <c r="A782" s="54" t="s">
        <v>493</v>
      </c>
      <c r="B782" s="54" t="s">
        <v>171</v>
      </c>
      <c r="C782" s="107">
        <v>19577488</v>
      </c>
      <c r="D782" s="55">
        <v>19577488</v>
      </c>
      <c r="F782" s="13"/>
    </row>
    <row r="783" spans="1:6">
      <c r="A783" s="54" t="s">
        <v>494</v>
      </c>
      <c r="B783" s="54" t="s">
        <v>173</v>
      </c>
      <c r="C783" s="107">
        <v>8888871</v>
      </c>
      <c r="D783" s="55">
        <v>8888871</v>
      </c>
      <c r="F783" s="13"/>
    </row>
    <row r="784" spans="1:6">
      <c r="A784" s="54" t="s">
        <v>495</v>
      </c>
      <c r="B784" s="54" t="s">
        <v>175</v>
      </c>
      <c r="C784" s="107">
        <v>7559188</v>
      </c>
      <c r="D784" s="55">
        <v>7559188</v>
      </c>
      <c r="F784" s="13"/>
    </row>
    <row r="785" spans="1:6">
      <c r="A785" s="54" t="s">
        <v>496</v>
      </c>
      <c r="B785" s="54" t="s">
        <v>177</v>
      </c>
      <c r="C785" s="107">
        <v>92948174</v>
      </c>
      <c r="D785" s="55">
        <v>92948174</v>
      </c>
      <c r="F785" s="13"/>
    </row>
    <row r="786" spans="1:6">
      <c r="A786" s="54" t="s">
        <v>497</v>
      </c>
      <c r="B786" s="54" t="s">
        <v>179</v>
      </c>
      <c r="C786" s="107">
        <v>17308389</v>
      </c>
      <c r="D786" s="55">
        <v>17308389</v>
      </c>
      <c r="F786" s="13"/>
    </row>
    <row r="787" spans="1:6">
      <c r="A787" s="54" t="s">
        <v>498</v>
      </c>
      <c r="B787" s="54" t="s">
        <v>181</v>
      </c>
      <c r="C787" s="107">
        <v>13186777</v>
      </c>
      <c r="D787" s="55">
        <v>13186777</v>
      </c>
      <c r="F787" s="13"/>
    </row>
    <row r="788" spans="1:6">
      <c r="A788" s="54" t="s">
        <v>499</v>
      </c>
      <c r="B788" s="54" t="s">
        <v>183</v>
      </c>
      <c r="C788" s="107">
        <v>5718940</v>
      </c>
      <c r="D788" s="55">
        <v>5718940</v>
      </c>
      <c r="F788" s="13"/>
    </row>
    <row r="789" spans="1:6">
      <c r="A789" s="54" t="s">
        <v>500</v>
      </c>
      <c r="B789" s="54" t="s">
        <v>185</v>
      </c>
      <c r="C789" s="107">
        <v>2160342</v>
      </c>
      <c r="D789" s="55">
        <v>2160342</v>
      </c>
      <c r="F789" s="13"/>
    </row>
    <row r="790" spans="1:6">
      <c r="A790" s="54" t="s">
        <v>501</v>
      </c>
      <c r="B790" s="54" t="s">
        <v>187</v>
      </c>
      <c r="C790" s="107">
        <v>16732679</v>
      </c>
      <c r="D790" s="55">
        <v>16732679</v>
      </c>
      <c r="F790" s="13"/>
    </row>
    <row r="791" spans="1:6">
      <c r="A791" s="54" t="s">
        <v>502</v>
      </c>
      <c r="B791" s="54" t="s">
        <v>189</v>
      </c>
      <c r="C791" s="107">
        <v>41601770</v>
      </c>
      <c r="D791" s="55">
        <v>41601770</v>
      </c>
      <c r="F791" s="13"/>
    </row>
    <row r="792" spans="1:6">
      <c r="A792" s="54" t="s">
        <v>503</v>
      </c>
      <c r="B792" s="54" t="s">
        <v>191</v>
      </c>
      <c r="C792" s="107">
        <v>5198096</v>
      </c>
      <c r="D792" s="55">
        <v>5198096</v>
      </c>
      <c r="F792" s="13"/>
    </row>
    <row r="793" spans="1:6">
      <c r="A793" s="54" t="s">
        <v>504</v>
      </c>
      <c r="B793" s="54" t="s">
        <v>193</v>
      </c>
      <c r="C793" s="107">
        <v>9022519</v>
      </c>
      <c r="D793" s="55">
        <v>9022519</v>
      </c>
      <c r="F793" s="13"/>
    </row>
    <row r="794" spans="1:6">
      <c r="A794" s="54" t="s">
        <v>505</v>
      </c>
      <c r="B794" s="54" t="s">
        <v>195</v>
      </c>
      <c r="C794" s="107">
        <v>5796446</v>
      </c>
      <c r="D794" s="55">
        <v>5796446</v>
      </c>
      <c r="F794" s="13"/>
    </row>
    <row r="795" spans="1:6">
      <c r="A795" s="54" t="s">
        <v>506</v>
      </c>
      <c r="B795" s="54" t="s">
        <v>197</v>
      </c>
      <c r="C795" s="107">
        <v>45213382</v>
      </c>
      <c r="D795" s="55">
        <v>45213382</v>
      </c>
      <c r="F795" s="13"/>
    </row>
    <row r="796" spans="1:6">
      <c r="A796" s="54" t="s">
        <v>507</v>
      </c>
      <c r="B796" s="54" t="s">
        <v>199</v>
      </c>
      <c r="C796" s="107">
        <v>11276308</v>
      </c>
      <c r="D796" s="55">
        <v>11276308</v>
      </c>
      <c r="F796" s="13"/>
    </row>
    <row r="797" spans="1:6">
      <c r="A797" s="54" t="s">
        <v>508</v>
      </c>
      <c r="B797" s="54" t="s">
        <v>201</v>
      </c>
      <c r="C797" s="107">
        <v>29810302</v>
      </c>
      <c r="D797" s="55">
        <v>29810302</v>
      </c>
      <c r="F797" s="13"/>
    </row>
    <row r="798" spans="1:6">
      <c r="A798" s="54" t="s">
        <v>509</v>
      </c>
      <c r="B798" s="54" t="s">
        <v>203</v>
      </c>
      <c r="C798" s="107">
        <v>33291753</v>
      </c>
      <c r="D798" s="55">
        <v>33291753</v>
      </c>
      <c r="F798" s="13"/>
    </row>
    <row r="799" spans="1:6">
      <c r="A799" s="54" t="s">
        <v>510</v>
      </c>
      <c r="B799" s="54" t="s">
        <v>205</v>
      </c>
      <c r="C799" s="107">
        <v>10083480</v>
      </c>
      <c r="D799" s="55">
        <v>10083480</v>
      </c>
      <c r="F799" s="13"/>
    </row>
    <row r="800" spans="1:6">
      <c r="A800" s="54" t="s">
        <v>511</v>
      </c>
      <c r="B800" s="54" t="s">
        <v>207</v>
      </c>
      <c r="C800" s="107">
        <v>19492945</v>
      </c>
      <c r="D800" s="55">
        <v>19492945</v>
      </c>
      <c r="F800" s="13"/>
    </row>
    <row r="801" spans="1:6">
      <c r="A801" s="54" t="s">
        <v>512</v>
      </c>
      <c r="B801" s="54" t="s">
        <v>209</v>
      </c>
      <c r="C801" s="107">
        <v>5716412</v>
      </c>
      <c r="D801" s="55">
        <v>5716412</v>
      </c>
      <c r="F801" s="13"/>
    </row>
    <row r="802" spans="1:6">
      <c r="A802" s="54" t="s">
        <v>513</v>
      </c>
      <c r="B802" s="54" t="s">
        <v>211</v>
      </c>
      <c r="C802" s="107">
        <v>141203827</v>
      </c>
      <c r="D802" s="55">
        <v>141203827</v>
      </c>
      <c r="F802" s="13"/>
    </row>
    <row r="803" spans="1:6">
      <c r="A803" s="54" t="s">
        <v>514</v>
      </c>
      <c r="B803" s="54" t="s">
        <v>213</v>
      </c>
      <c r="C803" s="107">
        <v>13360078</v>
      </c>
      <c r="D803" s="55">
        <v>13360078</v>
      </c>
      <c r="F803" s="13"/>
    </row>
    <row r="804" spans="1:6">
      <c r="A804" s="54" t="s">
        <v>515</v>
      </c>
      <c r="B804" s="54" t="s">
        <v>215</v>
      </c>
      <c r="C804" s="107">
        <v>40680069</v>
      </c>
      <c r="D804" s="55">
        <v>40680069</v>
      </c>
      <c r="F804" s="13"/>
    </row>
    <row r="805" spans="1:6">
      <c r="A805" s="54" t="s">
        <v>516</v>
      </c>
      <c r="B805" s="54" t="s">
        <v>217</v>
      </c>
      <c r="C805" s="107">
        <v>16164203</v>
      </c>
      <c r="D805" s="55">
        <v>16164203</v>
      </c>
      <c r="F805" s="13"/>
    </row>
    <row r="806" spans="1:6">
      <c r="A806" s="54" t="s">
        <v>517</v>
      </c>
      <c r="B806" s="54" t="s">
        <v>219</v>
      </c>
      <c r="C806" s="107">
        <v>5906072</v>
      </c>
      <c r="D806" s="55">
        <v>5906072</v>
      </c>
      <c r="F806" s="13"/>
    </row>
    <row r="807" spans="1:6">
      <c r="A807" s="54" t="s">
        <v>518</v>
      </c>
      <c r="B807" s="54" t="s">
        <v>221</v>
      </c>
      <c r="C807" s="107">
        <v>29771465</v>
      </c>
      <c r="D807" s="55">
        <v>29771465</v>
      </c>
      <c r="F807" s="13"/>
    </row>
    <row r="808" spans="1:6">
      <c r="A808" s="54" t="s">
        <v>519</v>
      </c>
      <c r="B808" s="54" t="s">
        <v>223</v>
      </c>
      <c r="C808" s="107">
        <v>128479819</v>
      </c>
      <c r="D808" s="55">
        <v>128479819</v>
      </c>
      <c r="F808" s="13"/>
    </row>
    <row r="809" spans="1:6">
      <c r="A809" s="54" t="s">
        <v>520</v>
      </c>
      <c r="B809" s="54" t="s">
        <v>225</v>
      </c>
      <c r="C809" s="107">
        <v>7650858</v>
      </c>
      <c r="D809" s="55">
        <v>7650858</v>
      </c>
      <c r="F809" s="13"/>
    </row>
    <row r="810" spans="1:6">
      <c r="A810" s="54" t="s">
        <v>521</v>
      </c>
      <c r="B810" s="54" t="s">
        <v>227</v>
      </c>
      <c r="C810" s="107">
        <v>59186418</v>
      </c>
      <c r="D810" s="55">
        <v>59186418</v>
      </c>
      <c r="F810" s="13"/>
    </row>
    <row r="811" spans="1:6">
      <c r="A811" s="54" t="s">
        <v>522</v>
      </c>
      <c r="B811" s="54" t="s">
        <v>229</v>
      </c>
      <c r="C811" s="107">
        <v>4413399</v>
      </c>
      <c r="D811" s="55">
        <v>4413399</v>
      </c>
      <c r="F811" s="13"/>
    </row>
    <row r="812" spans="1:6">
      <c r="A812" s="54" t="s">
        <v>523</v>
      </c>
      <c r="B812" s="54" t="s">
        <v>231</v>
      </c>
      <c r="C812" s="107">
        <v>4977430</v>
      </c>
      <c r="D812" s="55">
        <v>4977430</v>
      </c>
      <c r="F812" s="13"/>
    </row>
    <row r="813" spans="1:6">
      <c r="A813" s="34"/>
      <c r="B813" s="54" t="s">
        <v>408</v>
      </c>
      <c r="C813" s="107">
        <v>2381271733</v>
      </c>
      <c r="D813" s="55">
        <v>2381271733.999999</v>
      </c>
    </row>
    <row r="814" spans="1:6">
      <c r="D814" s="13"/>
      <c r="E814" s="13"/>
    </row>
    <row r="815" spans="1:6">
      <c r="D815" s="13"/>
    </row>
  </sheetData>
  <mergeCells count="19">
    <mergeCell ref="A364:A365"/>
    <mergeCell ref="A478:A479"/>
    <mergeCell ref="A246:A251"/>
    <mergeCell ref="D592:D593"/>
    <mergeCell ref="E592:E593"/>
    <mergeCell ref="B246:C246"/>
    <mergeCell ref="B247:C247"/>
    <mergeCell ref="D246:E247"/>
    <mergeCell ref="B248:B249"/>
    <mergeCell ref="C248:C249"/>
    <mergeCell ref="B250:B251"/>
    <mergeCell ref="C250:C251"/>
    <mergeCell ref="B5:C5"/>
    <mergeCell ref="D5:F5"/>
    <mergeCell ref="B6:B7"/>
    <mergeCell ref="C6:C7"/>
    <mergeCell ref="D6:D9"/>
    <mergeCell ref="E6:E9"/>
    <mergeCell ref="F6:F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22"/>
  <sheetViews>
    <sheetView zoomScale="70" zoomScaleNormal="70" workbookViewId="0"/>
  </sheetViews>
  <sheetFormatPr baseColWidth="10" defaultRowHeight="14.5"/>
  <cols>
    <col min="1" max="1" width="8.54296875" customWidth="1"/>
    <col min="4" max="6" width="7.453125" customWidth="1"/>
    <col min="7" max="7" width="16.453125" bestFit="1" customWidth="1"/>
    <col min="8" max="8" width="11" bestFit="1" customWidth="1"/>
    <col min="9" max="9" width="15.81640625" customWidth="1"/>
    <col min="10" max="10" width="15.453125" customWidth="1"/>
    <col min="11" max="11" width="17.54296875" customWidth="1"/>
    <col min="12" max="12" width="11.1796875" bestFit="1" customWidth="1"/>
    <col min="13" max="13" width="14.81640625" customWidth="1"/>
    <col min="14" max="14" width="14.1796875" customWidth="1"/>
    <col min="15" max="15" width="18.1796875" customWidth="1"/>
    <col min="16" max="17" width="25.81640625" bestFit="1" customWidth="1"/>
    <col min="18" max="18" width="25" bestFit="1" customWidth="1"/>
    <col min="19" max="19" width="20" style="169" bestFit="1" customWidth="1"/>
    <col min="20" max="20" width="16.1796875" style="169" bestFit="1" customWidth="1"/>
    <col min="21" max="21" width="14.81640625" style="169" bestFit="1" customWidth="1"/>
    <col min="22" max="22" width="17.453125" style="169" bestFit="1" customWidth="1"/>
    <col min="23" max="26" width="11.453125" style="169"/>
    <col min="27" max="27" width="13.54296875" style="169" bestFit="1" customWidth="1"/>
  </cols>
  <sheetData>
    <row r="1" spans="1:19" ht="36" customHeight="1" thickBot="1">
      <c r="B1" s="251" t="s">
        <v>0</v>
      </c>
      <c r="C1" s="249"/>
      <c r="D1" s="249"/>
      <c r="E1" s="249"/>
      <c r="F1" s="249"/>
      <c r="G1" s="252"/>
      <c r="H1" s="1"/>
      <c r="I1" s="180"/>
      <c r="J1" s="180"/>
      <c r="K1" s="180"/>
      <c r="L1" s="2"/>
      <c r="M1" s="3"/>
      <c r="O1" s="4"/>
    </row>
    <row r="2" spans="1:19" ht="15" thickBot="1">
      <c r="B2" s="5"/>
      <c r="C2" s="6"/>
      <c r="D2" s="6"/>
      <c r="E2" s="7"/>
      <c r="G2" s="7"/>
      <c r="H2" s="8"/>
      <c r="I2" s="7"/>
      <c r="J2" s="7"/>
      <c r="K2" s="7"/>
      <c r="L2" s="2"/>
      <c r="M2" s="3"/>
      <c r="O2" s="105"/>
    </row>
    <row r="3" spans="1:19" ht="45.75" customHeight="1">
      <c r="B3" s="253" t="s">
        <v>1</v>
      </c>
      <c r="C3" s="254"/>
      <c r="D3" s="254"/>
      <c r="E3" s="255">
        <v>0.8</v>
      </c>
      <c r="F3" s="255"/>
      <c r="G3" s="256"/>
      <c r="H3" s="8"/>
      <c r="I3" s="257"/>
      <c r="J3" s="257"/>
      <c r="K3" s="257"/>
      <c r="L3" s="2"/>
      <c r="M3" s="3"/>
      <c r="O3" s="4"/>
    </row>
    <row r="4" spans="1:19">
      <c r="B4" s="258" t="s">
        <v>2</v>
      </c>
      <c r="C4" s="259"/>
      <c r="D4" s="259"/>
      <c r="E4" s="260">
        <v>0.19999999999999996</v>
      </c>
      <c r="F4" s="260"/>
      <c r="G4" s="261"/>
      <c r="H4" s="9"/>
      <c r="I4" s="10"/>
      <c r="J4" s="10"/>
      <c r="K4" s="10"/>
      <c r="L4" s="2"/>
      <c r="M4" s="3"/>
      <c r="O4" s="4"/>
    </row>
    <row r="5" spans="1:19">
      <c r="B5" s="258" t="s">
        <v>3</v>
      </c>
      <c r="C5" s="259"/>
      <c r="D5" s="259"/>
      <c r="E5" s="262">
        <v>1124521200</v>
      </c>
      <c r="F5" s="262"/>
      <c r="G5" s="263"/>
      <c r="H5" s="11"/>
      <c r="I5" s="12"/>
      <c r="J5" s="12"/>
      <c r="K5" s="12"/>
      <c r="L5" s="2"/>
      <c r="M5" s="35"/>
      <c r="N5" s="96"/>
      <c r="O5" s="4"/>
    </row>
    <row r="6" spans="1:19">
      <c r="B6" s="258" t="s">
        <v>536</v>
      </c>
      <c r="C6" s="259"/>
      <c r="D6" s="259"/>
      <c r="E6" s="264">
        <v>2381271734</v>
      </c>
      <c r="F6" s="264"/>
      <c r="G6" s="265"/>
      <c r="H6" s="110"/>
      <c r="I6" s="13"/>
      <c r="J6" s="13"/>
      <c r="K6" s="13"/>
      <c r="L6" s="2"/>
      <c r="M6" s="36"/>
      <c r="O6" s="4"/>
    </row>
    <row r="7" spans="1:19">
      <c r="B7" s="258" t="s">
        <v>4</v>
      </c>
      <c r="C7" s="259"/>
      <c r="D7" s="259"/>
      <c r="E7" s="266">
        <v>1256750534</v>
      </c>
      <c r="F7" s="266"/>
      <c r="G7" s="267"/>
      <c r="I7" s="12"/>
      <c r="J7" s="12"/>
      <c r="K7" s="12"/>
      <c r="L7" s="2"/>
      <c r="M7" s="3"/>
      <c r="O7" s="4"/>
    </row>
    <row r="8" spans="1:19" ht="6" customHeight="1" thickBot="1">
      <c r="B8" s="14"/>
      <c r="C8" s="15"/>
      <c r="D8" s="15"/>
      <c r="E8" s="2"/>
      <c r="F8" s="2"/>
      <c r="G8" s="16"/>
      <c r="H8" s="17"/>
      <c r="I8" s="16"/>
      <c r="J8" s="16"/>
      <c r="K8" s="16"/>
      <c r="L8" s="2"/>
      <c r="M8" s="3"/>
      <c r="O8" s="4"/>
    </row>
    <row r="9" spans="1:19" ht="38.25" customHeight="1" thickBot="1">
      <c r="A9" s="18"/>
      <c r="B9" s="209" t="s">
        <v>663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1"/>
    </row>
    <row r="10" spans="1:19" ht="15" thickBot="1">
      <c r="B10" s="14"/>
      <c r="C10" s="15"/>
      <c r="D10" s="15"/>
      <c r="E10" s="2"/>
      <c r="F10" s="2"/>
      <c r="G10" s="16"/>
      <c r="H10" s="9"/>
      <c r="I10" s="16"/>
      <c r="J10" s="16"/>
      <c r="K10" s="16"/>
      <c r="L10" s="2"/>
      <c r="M10" s="3"/>
      <c r="O10" s="4"/>
    </row>
    <row r="11" spans="1:19">
      <c r="A11" s="19"/>
      <c r="B11" s="212" t="s">
        <v>5</v>
      </c>
      <c r="C11" s="215" t="s">
        <v>6</v>
      </c>
      <c r="D11" s="216"/>
      <c r="E11" s="216"/>
      <c r="F11" s="217"/>
      <c r="G11" s="224" t="s">
        <v>3</v>
      </c>
      <c r="H11" s="227" t="s">
        <v>7</v>
      </c>
      <c r="I11" s="228"/>
      <c r="J11" s="229"/>
      <c r="K11" s="230" t="s">
        <v>8</v>
      </c>
      <c r="L11" s="231"/>
      <c r="M11" s="232" t="s">
        <v>9</v>
      </c>
      <c r="N11" s="233"/>
      <c r="O11" s="234" t="s">
        <v>10</v>
      </c>
      <c r="P11" s="235"/>
      <c r="Q11" s="236"/>
      <c r="R11" s="237" t="s">
        <v>662</v>
      </c>
    </row>
    <row r="12" spans="1:19" ht="43.5">
      <c r="A12" s="19"/>
      <c r="B12" s="213"/>
      <c r="C12" s="218"/>
      <c r="D12" s="219"/>
      <c r="E12" s="219"/>
      <c r="F12" s="220"/>
      <c r="G12" s="225"/>
      <c r="H12" s="20" t="s">
        <v>17</v>
      </c>
      <c r="I12" s="240" t="s">
        <v>412</v>
      </c>
      <c r="J12" s="241"/>
      <c r="K12" s="242" t="s">
        <v>374</v>
      </c>
      <c r="L12" s="242" t="s">
        <v>375</v>
      </c>
      <c r="M12" s="244" t="s">
        <v>377</v>
      </c>
      <c r="N12" s="245"/>
      <c r="O12" s="246" t="s">
        <v>11</v>
      </c>
      <c r="P12" s="207" t="s">
        <v>661</v>
      </c>
      <c r="Q12" s="208"/>
      <c r="R12" s="238"/>
    </row>
    <row r="13" spans="1:19" ht="50" thickBot="1">
      <c r="A13" s="19"/>
      <c r="B13" s="214"/>
      <c r="C13" s="221"/>
      <c r="D13" s="222"/>
      <c r="E13" s="222"/>
      <c r="F13" s="223"/>
      <c r="G13" s="226"/>
      <c r="H13" s="21" t="s">
        <v>382</v>
      </c>
      <c r="I13" s="21" t="s">
        <v>381</v>
      </c>
      <c r="J13" s="21" t="s">
        <v>12</v>
      </c>
      <c r="K13" s="243"/>
      <c r="L13" s="243"/>
      <c r="M13" s="22" t="s">
        <v>13</v>
      </c>
      <c r="N13" s="22" t="s">
        <v>14</v>
      </c>
      <c r="O13" s="247"/>
      <c r="P13" s="57" t="s">
        <v>373</v>
      </c>
      <c r="Q13" s="57" t="s">
        <v>376</v>
      </c>
      <c r="R13" s="239"/>
    </row>
    <row r="14" spans="1:19" ht="5.25" customHeight="1" thickBot="1">
      <c r="A14" s="19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  <c r="P14" s="25"/>
      <c r="Q14" s="25"/>
      <c r="R14" s="25"/>
    </row>
    <row r="15" spans="1:19" ht="15" thickBot="1">
      <c r="A15" s="26" t="s">
        <v>15</v>
      </c>
      <c r="B15" s="31" t="s">
        <v>18</v>
      </c>
      <c r="C15" s="248" t="s">
        <v>16</v>
      </c>
      <c r="D15" s="249"/>
      <c r="E15" s="249"/>
      <c r="F15" s="250"/>
      <c r="G15" s="26">
        <v>1124521200</v>
      </c>
      <c r="H15" s="26">
        <v>170662</v>
      </c>
      <c r="I15" s="26">
        <v>258120</v>
      </c>
      <c r="J15" s="26">
        <v>375.23893389589983</v>
      </c>
      <c r="K15" s="26">
        <v>3.5633803714982242</v>
      </c>
      <c r="L15" s="26">
        <v>0.99999999999999978</v>
      </c>
      <c r="M15" s="26">
        <v>96.579851814623922</v>
      </c>
      <c r="N15" s="26">
        <v>0.99999999999999989</v>
      </c>
      <c r="O15" s="26">
        <v>1124521200</v>
      </c>
      <c r="P15" s="26">
        <v>1005400427.1999993</v>
      </c>
      <c r="Q15" s="26">
        <v>251350106.80000004</v>
      </c>
      <c r="R15" s="27">
        <v>2381271733</v>
      </c>
      <c r="S15" s="172"/>
    </row>
    <row r="16" spans="1:19" ht="41.5" customHeight="1">
      <c r="A16" s="19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  <c r="P16" s="25"/>
      <c r="Q16" s="25"/>
      <c r="R16" s="25"/>
    </row>
    <row r="17" spans="1:28">
      <c r="A17" s="51" t="s">
        <v>19</v>
      </c>
      <c r="B17" s="51" t="s">
        <v>20</v>
      </c>
      <c r="C17" s="206" t="s">
        <v>21</v>
      </c>
      <c r="D17" s="206"/>
      <c r="E17" s="206"/>
      <c r="F17" s="206"/>
      <c r="G17" s="52">
        <v>4485311</v>
      </c>
      <c r="H17" s="126">
        <v>635</v>
      </c>
      <c r="I17" s="126">
        <v>694</v>
      </c>
      <c r="J17" s="127">
        <v>3.536407208</v>
      </c>
      <c r="K17" s="53">
        <v>9.5082388127692534E-3</v>
      </c>
      <c r="L17" s="28">
        <v>2.6683199157802825E-3</v>
      </c>
      <c r="M17" s="29">
        <v>0.91498559077809793</v>
      </c>
      <c r="N17" s="28">
        <v>9.4738765237943005E-3</v>
      </c>
      <c r="O17" s="56">
        <v>4485311</v>
      </c>
      <c r="P17" s="30">
        <v>2682729.9832317643</v>
      </c>
      <c r="Q17" s="30">
        <v>2381259.8760657096</v>
      </c>
      <c r="R17" s="30">
        <v>9549301</v>
      </c>
      <c r="S17" s="173"/>
      <c r="T17" s="174"/>
      <c r="U17" s="175"/>
      <c r="V17" s="172"/>
      <c r="X17" s="176"/>
      <c r="Y17" s="176"/>
      <c r="Z17" s="177"/>
      <c r="AA17" s="178"/>
      <c r="AB17" s="125"/>
    </row>
    <row r="18" spans="1:28">
      <c r="A18" s="51" t="s">
        <v>19</v>
      </c>
      <c r="B18" s="51" t="s">
        <v>22</v>
      </c>
      <c r="C18" s="206" t="s">
        <v>23</v>
      </c>
      <c r="D18" s="206"/>
      <c r="E18" s="206"/>
      <c r="F18" s="206"/>
      <c r="G18" s="52">
        <v>5401948</v>
      </c>
      <c r="H18" s="126">
        <v>1029</v>
      </c>
      <c r="I18" s="126">
        <v>1195</v>
      </c>
      <c r="J18" s="128">
        <v>3.5426424569999999</v>
      </c>
      <c r="K18" s="53">
        <v>1.640112248611111E-2</v>
      </c>
      <c r="L18" s="28">
        <v>4.6026864314839492E-3</v>
      </c>
      <c r="M18" s="29">
        <v>0.86108786610878663</v>
      </c>
      <c r="N18" s="28">
        <v>8.9158126662025224E-3</v>
      </c>
      <c r="O18" s="56">
        <v>5401948</v>
      </c>
      <c r="P18" s="30">
        <v>4627542.9044816066</v>
      </c>
      <c r="Q18" s="30">
        <v>2240990.4658587961</v>
      </c>
      <c r="R18" s="30">
        <v>12270481</v>
      </c>
      <c r="S18" s="173"/>
      <c r="T18" s="174"/>
      <c r="U18" s="175"/>
      <c r="V18" s="172"/>
      <c r="X18" s="176"/>
      <c r="Y18" s="176"/>
      <c r="Z18" s="177"/>
      <c r="AA18" s="178"/>
      <c r="AB18" s="125"/>
    </row>
    <row r="19" spans="1:28">
      <c r="A19" s="51" t="s">
        <v>19</v>
      </c>
      <c r="B19" s="51" t="s">
        <v>24</v>
      </c>
      <c r="C19" s="206" t="s">
        <v>25</v>
      </c>
      <c r="D19" s="206"/>
      <c r="E19" s="206"/>
      <c r="F19" s="206"/>
      <c r="G19" s="52">
        <v>6045570</v>
      </c>
      <c r="H19" s="126">
        <v>1446</v>
      </c>
      <c r="I19" s="126">
        <v>4031</v>
      </c>
      <c r="J19" s="128">
        <v>3.6185394331</v>
      </c>
      <c r="K19" s="53">
        <v>5.6509888636394313E-2</v>
      </c>
      <c r="L19" s="28">
        <v>1.5858505897487087E-2</v>
      </c>
      <c r="M19" s="29">
        <v>0.35871992061523195</v>
      </c>
      <c r="N19" s="28">
        <v>3.7142314248292865E-3</v>
      </c>
      <c r="O19" s="56">
        <v>6045570</v>
      </c>
      <c r="P19" s="30">
        <v>15944148.604087237</v>
      </c>
      <c r="Q19" s="30">
        <v>933572.46531075716</v>
      </c>
      <c r="R19" s="30">
        <v>22923291</v>
      </c>
      <c r="S19" s="173"/>
      <c r="T19" s="174"/>
      <c r="U19" s="175"/>
      <c r="V19" s="172"/>
      <c r="X19" s="176"/>
      <c r="Y19" s="176"/>
      <c r="Z19" s="177"/>
      <c r="AA19" s="178"/>
      <c r="AB19" s="125"/>
    </row>
    <row r="20" spans="1:28">
      <c r="A20" s="51" t="s">
        <v>19</v>
      </c>
      <c r="B20" s="51" t="s">
        <v>26</v>
      </c>
      <c r="C20" s="206" t="s">
        <v>27</v>
      </c>
      <c r="D20" s="206"/>
      <c r="E20" s="206"/>
      <c r="F20" s="206"/>
      <c r="G20" s="52">
        <v>2214500</v>
      </c>
      <c r="H20" s="126">
        <v>375</v>
      </c>
      <c r="I20" s="126">
        <v>259</v>
      </c>
      <c r="J20" s="128">
        <v>3.4953437742000002</v>
      </c>
      <c r="K20" s="53">
        <v>3.5072603344095772E-3</v>
      </c>
      <c r="L20" s="28">
        <v>9.8425089907955808E-4</v>
      </c>
      <c r="M20" s="29">
        <v>1.4478764478764479</v>
      </c>
      <c r="N20" s="28">
        <v>1.4991495852111189E-2</v>
      </c>
      <c r="O20" s="56">
        <v>2214500</v>
      </c>
      <c r="P20" s="30">
        <v>989566.27440657187</v>
      </c>
      <c r="Q20" s="30">
        <v>3768114.0835199039</v>
      </c>
      <c r="R20" s="30">
        <v>6972180</v>
      </c>
      <c r="S20" s="173"/>
      <c r="T20" s="174"/>
      <c r="U20" s="175"/>
      <c r="V20" s="172"/>
      <c r="X20" s="176"/>
      <c r="Y20" s="176"/>
      <c r="Z20" s="177"/>
      <c r="AA20" s="178"/>
      <c r="AB20" s="125"/>
    </row>
    <row r="21" spans="1:28">
      <c r="A21" s="51" t="s">
        <v>19</v>
      </c>
      <c r="B21" s="51" t="s">
        <v>28</v>
      </c>
      <c r="C21" s="206" t="s">
        <v>29</v>
      </c>
      <c r="D21" s="206"/>
      <c r="E21" s="206"/>
      <c r="F21" s="206"/>
      <c r="G21" s="52">
        <v>1393784</v>
      </c>
      <c r="H21" s="126">
        <v>77</v>
      </c>
      <c r="I21" s="126">
        <v>126</v>
      </c>
      <c r="J21" s="128">
        <v>3.3438743629999998</v>
      </c>
      <c r="K21" s="53">
        <v>1.6322957141562064E-3</v>
      </c>
      <c r="L21" s="28">
        <v>4.5807507029340999E-4</v>
      </c>
      <c r="M21" s="29">
        <v>0.61111111111111116</v>
      </c>
      <c r="N21" s="28">
        <v>6.3275217307651533E-3</v>
      </c>
      <c r="O21" s="56">
        <v>1393784</v>
      </c>
      <c r="P21" s="30">
        <v>460548.87136266445</v>
      </c>
      <c r="Q21" s="30">
        <v>1590423.262807142</v>
      </c>
      <c r="R21" s="30">
        <v>3444756</v>
      </c>
      <c r="S21" s="173"/>
      <c r="T21" s="174"/>
      <c r="U21" s="175"/>
      <c r="V21" s="172"/>
      <c r="X21" s="176"/>
      <c r="Y21" s="176"/>
      <c r="Z21" s="177"/>
      <c r="AA21" s="178"/>
      <c r="AB21" s="125"/>
    </row>
    <row r="22" spans="1:28">
      <c r="A22" s="51" t="s">
        <v>19</v>
      </c>
      <c r="B22" s="51" t="s">
        <v>30</v>
      </c>
      <c r="C22" s="206" t="s">
        <v>31</v>
      </c>
      <c r="D22" s="206"/>
      <c r="E22" s="206"/>
      <c r="F22" s="206"/>
      <c r="G22" s="52">
        <v>5455815</v>
      </c>
      <c r="H22" s="126">
        <v>1613</v>
      </c>
      <c r="I22" s="126">
        <v>1584</v>
      </c>
      <c r="J22" s="128">
        <v>3.4129933267000001</v>
      </c>
      <c r="K22" s="53">
        <v>2.0944449982538353E-2</v>
      </c>
      <c r="L22" s="28">
        <v>5.8776913489401788E-3</v>
      </c>
      <c r="M22" s="29">
        <v>1.0183080808080809</v>
      </c>
      <c r="N22" s="28">
        <v>1.0543690652607636E-2</v>
      </c>
      <c r="O22" s="56">
        <v>5455815</v>
      </c>
      <c r="P22" s="30">
        <v>5909433.3931742013</v>
      </c>
      <c r="Q22" s="30">
        <v>2650157.7715990907</v>
      </c>
      <c r="R22" s="30">
        <v>14015406</v>
      </c>
      <c r="S22" s="173"/>
      <c r="T22" s="174"/>
      <c r="U22" s="175"/>
      <c r="V22" s="172"/>
      <c r="X22" s="176"/>
      <c r="Y22" s="176"/>
      <c r="Z22" s="177"/>
      <c r="AA22" s="178"/>
      <c r="AB22" s="125"/>
    </row>
    <row r="23" spans="1:28">
      <c r="A23" s="51" t="s">
        <v>19</v>
      </c>
      <c r="B23" s="51" t="s">
        <v>32</v>
      </c>
      <c r="C23" s="206" t="s">
        <v>33</v>
      </c>
      <c r="D23" s="206"/>
      <c r="E23" s="206"/>
      <c r="F23" s="206"/>
      <c r="G23" s="52">
        <v>1567686</v>
      </c>
      <c r="H23" s="126">
        <v>723</v>
      </c>
      <c r="I23" s="126">
        <v>673</v>
      </c>
      <c r="J23" s="128">
        <v>3.5622631577999999</v>
      </c>
      <c r="K23" s="53">
        <v>9.2879401255206873E-3</v>
      </c>
      <c r="L23" s="28">
        <v>2.6064969655809071E-3</v>
      </c>
      <c r="M23" s="29">
        <v>1.0742942050520059</v>
      </c>
      <c r="N23" s="28">
        <v>1.1123378063511777E-2</v>
      </c>
      <c r="O23" s="56">
        <v>1567686</v>
      </c>
      <c r="P23" s="30">
        <v>2620573.1626905478</v>
      </c>
      <c r="Q23" s="30">
        <v>2795862.2642404614</v>
      </c>
      <c r="R23" s="30">
        <v>6984121</v>
      </c>
      <c r="S23" s="173"/>
      <c r="T23" s="174"/>
      <c r="U23" s="175"/>
      <c r="V23" s="172"/>
      <c r="X23" s="176"/>
      <c r="Y23" s="176"/>
      <c r="Z23" s="177"/>
      <c r="AA23" s="178"/>
      <c r="AB23" s="125"/>
    </row>
    <row r="24" spans="1:28">
      <c r="A24" s="51" t="s">
        <v>19</v>
      </c>
      <c r="B24" s="51" t="s">
        <v>34</v>
      </c>
      <c r="C24" s="206" t="s">
        <v>35</v>
      </c>
      <c r="D24" s="206"/>
      <c r="E24" s="206"/>
      <c r="F24" s="206"/>
      <c r="G24" s="52">
        <v>5797029</v>
      </c>
      <c r="H24" s="126">
        <v>1338</v>
      </c>
      <c r="I24" s="126">
        <v>1125</v>
      </c>
      <c r="J24" s="128">
        <v>3.4960639164999998</v>
      </c>
      <c r="K24" s="53">
        <v>1.5237377599808229E-2</v>
      </c>
      <c r="L24" s="28">
        <v>4.2761019064045834E-3</v>
      </c>
      <c r="M24" s="29">
        <v>1.1893333333333334</v>
      </c>
      <c r="N24" s="28">
        <v>1.2314507746565491E-2</v>
      </c>
      <c r="O24" s="56">
        <v>5797029</v>
      </c>
      <c r="P24" s="30">
        <v>4299194.6834499026</v>
      </c>
      <c r="Q24" s="30">
        <v>3095252.8372886628</v>
      </c>
      <c r="R24" s="30">
        <v>13191477</v>
      </c>
      <c r="S24" s="173"/>
      <c r="T24" s="174"/>
      <c r="U24" s="175"/>
      <c r="V24" s="172"/>
      <c r="X24" s="176"/>
      <c r="Y24" s="176"/>
      <c r="Z24" s="177"/>
      <c r="AA24" s="178"/>
      <c r="AB24" s="125"/>
    </row>
    <row r="25" spans="1:28">
      <c r="A25" s="51" t="s">
        <v>19</v>
      </c>
      <c r="B25" s="51" t="s">
        <v>36</v>
      </c>
      <c r="C25" s="206" t="s">
        <v>37</v>
      </c>
      <c r="D25" s="206"/>
      <c r="E25" s="206"/>
      <c r="F25" s="206"/>
      <c r="G25" s="52">
        <v>2810623</v>
      </c>
      <c r="H25" s="126">
        <v>542</v>
      </c>
      <c r="I25" s="126">
        <v>413</v>
      </c>
      <c r="J25" s="128">
        <v>3.5950533228000001</v>
      </c>
      <c r="K25" s="53">
        <v>5.7521967391771277E-3</v>
      </c>
      <c r="L25" s="28">
        <v>1.6142527991640182E-3</v>
      </c>
      <c r="M25" s="29">
        <v>1.3123486682808716</v>
      </c>
      <c r="N25" s="28">
        <v>1.3588224082180239E-2</v>
      </c>
      <c r="O25" s="56">
        <v>2810623</v>
      </c>
      <c r="P25" s="30">
        <v>1622970.4538882999</v>
      </c>
      <c r="Q25" s="30">
        <v>3415401.5742783342</v>
      </c>
      <c r="R25" s="30">
        <v>7848995</v>
      </c>
      <c r="S25" s="173"/>
      <c r="T25" s="174"/>
      <c r="U25" s="175"/>
      <c r="V25" s="172"/>
      <c r="X25" s="176"/>
      <c r="Y25" s="176"/>
      <c r="Z25" s="177"/>
      <c r="AA25" s="178"/>
      <c r="AB25" s="125"/>
    </row>
    <row r="26" spans="1:28">
      <c r="A26" s="51" t="s">
        <v>19</v>
      </c>
      <c r="B26" s="51" t="s">
        <v>38</v>
      </c>
      <c r="C26" s="206" t="s">
        <v>39</v>
      </c>
      <c r="D26" s="206"/>
      <c r="E26" s="206"/>
      <c r="F26" s="206"/>
      <c r="G26" s="52">
        <v>5711188</v>
      </c>
      <c r="H26" s="126">
        <v>425</v>
      </c>
      <c r="I26" s="126">
        <v>781</v>
      </c>
      <c r="J26" s="128">
        <v>3.5098562851000001</v>
      </c>
      <c r="K26" s="53">
        <v>1.0619858045339766E-2</v>
      </c>
      <c r="L26" s="28">
        <v>2.9802762933429541E-3</v>
      </c>
      <c r="M26" s="29">
        <v>0.54417413572343154</v>
      </c>
      <c r="N26" s="28">
        <v>5.6344478221805865E-3</v>
      </c>
      <c r="O26" s="56">
        <v>5711188</v>
      </c>
      <c r="P26" s="30">
        <v>2996371.0585010387</v>
      </c>
      <c r="Q26" s="30">
        <v>1416219.0618641174</v>
      </c>
      <c r="R26" s="30">
        <v>10123778</v>
      </c>
      <c r="S26" s="173"/>
      <c r="T26" s="174"/>
      <c r="U26" s="175"/>
      <c r="V26" s="172"/>
      <c r="X26" s="176"/>
      <c r="Y26" s="176"/>
      <c r="Z26" s="177"/>
      <c r="AA26" s="178"/>
      <c r="AB26" s="125"/>
    </row>
    <row r="27" spans="1:28">
      <c r="A27" s="51" t="s">
        <v>19</v>
      </c>
      <c r="B27" s="51" t="s">
        <v>40</v>
      </c>
      <c r="C27" s="206" t="s">
        <v>41</v>
      </c>
      <c r="D27" s="206"/>
      <c r="E27" s="206"/>
      <c r="F27" s="206"/>
      <c r="G27" s="52">
        <v>2701244</v>
      </c>
      <c r="H27" s="126">
        <v>1450</v>
      </c>
      <c r="I27" s="126">
        <v>2062</v>
      </c>
      <c r="J27" s="128">
        <v>3.7394027000999999</v>
      </c>
      <c r="K27" s="53">
        <v>2.9872339871401674E-2</v>
      </c>
      <c r="L27" s="28">
        <v>8.3831465510491778E-3</v>
      </c>
      <c r="M27" s="29">
        <v>0.70320077594568375</v>
      </c>
      <c r="N27" s="28">
        <v>7.2810297669063783E-3</v>
      </c>
      <c r="O27" s="56">
        <v>2701244</v>
      </c>
      <c r="P27" s="30">
        <v>8428419.12370505</v>
      </c>
      <c r="Q27" s="30">
        <v>1830087.6095258968</v>
      </c>
      <c r="R27" s="30">
        <v>12959751</v>
      </c>
      <c r="S27" s="173"/>
      <c r="T27" s="174"/>
      <c r="U27" s="175"/>
      <c r="V27" s="172"/>
      <c r="X27" s="176"/>
      <c r="Y27" s="176"/>
      <c r="Z27" s="177"/>
      <c r="AA27" s="178"/>
      <c r="AB27" s="125"/>
    </row>
    <row r="28" spans="1:28">
      <c r="A28" s="51" t="s">
        <v>19</v>
      </c>
      <c r="B28" s="51" t="s">
        <v>42</v>
      </c>
      <c r="C28" s="206" t="s">
        <v>43</v>
      </c>
      <c r="D28" s="206"/>
      <c r="E28" s="206"/>
      <c r="F28" s="206"/>
      <c r="G28" s="52">
        <v>4256099</v>
      </c>
      <c r="H28" s="126">
        <v>902</v>
      </c>
      <c r="I28" s="126">
        <v>912</v>
      </c>
      <c r="J28" s="128">
        <v>3.4108140757999998</v>
      </c>
      <c r="K28" s="53">
        <v>1.2051225930302185E-2</v>
      </c>
      <c r="L28" s="28">
        <v>3.3819645039003354E-3</v>
      </c>
      <c r="M28" s="29">
        <v>0.98903508771929827</v>
      </c>
      <c r="N28" s="28">
        <v>1.0240594380054129E-2</v>
      </c>
      <c r="O28" s="56">
        <v>4256099</v>
      </c>
      <c r="P28" s="30">
        <v>3400228.5569966333</v>
      </c>
      <c r="Q28" s="30">
        <v>2573974.4911220847</v>
      </c>
      <c r="R28" s="30">
        <v>10230302</v>
      </c>
      <c r="S28" s="173"/>
      <c r="T28" s="174"/>
      <c r="U28" s="175"/>
      <c r="V28" s="172"/>
      <c r="X28" s="176"/>
      <c r="Y28" s="176"/>
      <c r="Z28" s="177"/>
      <c r="AA28" s="178"/>
      <c r="AB28" s="125"/>
    </row>
    <row r="29" spans="1:28">
      <c r="A29" s="51" t="s">
        <v>19</v>
      </c>
      <c r="B29" s="51" t="s">
        <v>44</v>
      </c>
      <c r="C29" s="206" t="s">
        <v>45</v>
      </c>
      <c r="D29" s="206"/>
      <c r="E29" s="206"/>
      <c r="F29" s="206"/>
      <c r="G29" s="52">
        <v>1609787</v>
      </c>
      <c r="H29" s="126">
        <v>278</v>
      </c>
      <c r="I29" s="126">
        <v>812</v>
      </c>
      <c r="J29" s="128">
        <v>3.5366750926999999</v>
      </c>
      <c r="K29" s="53">
        <v>1.1125756141610103E-2</v>
      </c>
      <c r="L29" s="28">
        <v>3.1222476922754881E-3</v>
      </c>
      <c r="M29" s="29">
        <v>0.34236453201970446</v>
      </c>
      <c r="N29" s="28">
        <v>3.5448856628693265E-3</v>
      </c>
      <c r="O29" s="56">
        <v>1609787</v>
      </c>
      <c r="P29" s="30">
        <v>3139109.1636379901</v>
      </c>
      <c r="Q29" s="30">
        <v>891007.38995599386</v>
      </c>
      <c r="R29" s="30">
        <v>5639904</v>
      </c>
      <c r="S29" s="173"/>
      <c r="T29" s="174"/>
      <c r="U29" s="175"/>
      <c r="V29" s="172"/>
      <c r="X29" s="176"/>
      <c r="Y29" s="176"/>
      <c r="Z29" s="177"/>
      <c r="AA29" s="178"/>
      <c r="AB29" s="125"/>
    </row>
    <row r="30" spans="1:28">
      <c r="A30" s="51" t="s">
        <v>19</v>
      </c>
      <c r="B30" s="51" t="s">
        <v>46</v>
      </c>
      <c r="C30" s="206" t="s">
        <v>47</v>
      </c>
      <c r="D30" s="206"/>
      <c r="E30" s="206"/>
      <c r="F30" s="206"/>
      <c r="G30" s="52">
        <v>2198297</v>
      </c>
      <c r="H30" s="126">
        <v>258</v>
      </c>
      <c r="I30" s="126">
        <v>363</v>
      </c>
      <c r="J30" s="128">
        <v>3.3391901127999999</v>
      </c>
      <c r="K30" s="53">
        <v>4.6959786570060433E-3</v>
      </c>
      <c r="L30" s="28">
        <v>1.3178437796219937E-3</v>
      </c>
      <c r="M30" s="29">
        <v>0.71074380165289253</v>
      </c>
      <c r="N30" s="28">
        <v>7.3591312090341516E-3</v>
      </c>
      <c r="O30" s="56">
        <v>2198297</v>
      </c>
      <c r="P30" s="30">
        <v>1324960.6990148153</v>
      </c>
      <c r="Q30" s="30">
        <v>1849718.4153459468</v>
      </c>
      <c r="R30" s="30">
        <v>5372976</v>
      </c>
      <c r="S30" s="173"/>
      <c r="T30" s="174"/>
      <c r="U30" s="175"/>
      <c r="V30" s="172"/>
      <c r="X30" s="176"/>
      <c r="Y30" s="176"/>
      <c r="Z30" s="177"/>
      <c r="AA30" s="178"/>
      <c r="AB30" s="125"/>
    </row>
    <row r="31" spans="1:28">
      <c r="A31" s="51" t="s">
        <v>19</v>
      </c>
      <c r="B31" s="51" t="s">
        <v>48</v>
      </c>
      <c r="C31" s="206" t="s">
        <v>49</v>
      </c>
      <c r="D31" s="206"/>
      <c r="E31" s="206"/>
      <c r="F31" s="206"/>
      <c r="G31" s="52">
        <v>2725653</v>
      </c>
      <c r="H31" s="126">
        <v>893</v>
      </c>
      <c r="I31" s="126">
        <v>587</v>
      </c>
      <c r="J31" s="128">
        <v>3.5558257067999999</v>
      </c>
      <c r="K31" s="53">
        <v>8.0864314655648539E-3</v>
      </c>
      <c r="L31" s="28">
        <v>2.2693147019174132E-3</v>
      </c>
      <c r="M31" s="29">
        <v>1.5212947189097104</v>
      </c>
      <c r="N31" s="28">
        <v>1.5751677915490019E-2</v>
      </c>
      <c r="O31" s="56">
        <v>2725653</v>
      </c>
      <c r="P31" s="30">
        <v>2281569.9707590081</v>
      </c>
      <c r="Q31" s="30">
        <v>3959185.926337617</v>
      </c>
      <c r="R31" s="30">
        <v>8966409</v>
      </c>
      <c r="S31" s="173"/>
      <c r="T31" s="174"/>
      <c r="U31" s="175"/>
      <c r="V31" s="172"/>
      <c r="X31" s="176"/>
      <c r="Y31" s="176"/>
      <c r="Z31" s="177"/>
      <c r="AA31" s="178"/>
      <c r="AB31" s="125"/>
    </row>
    <row r="32" spans="1:28">
      <c r="A32" s="51" t="s">
        <v>19</v>
      </c>
      <c r="B32" s="51" t="s">
        <v>50</v>
      </c>
      <c r="C32" s="206" t="s">
        <v>51</v>
      </c>
      <c r="D32" s="206"/>
      <c r="E32" s="206"/>
      <c r="F32" s="206"/>
      <c r="G32" s="52">
        <v>4899529</v>
      </c>
      <c r="H32" s="126">
        <v>1166</v>
      </c>
      <c r="I32" s="126">
        <v>1013</v>
      </c>
      <c r="J32" s="128">
        <v>3.2640537585999998</v>
      </c>
      <c r="K32" s="53">
        <v>1.2809880898271345E-2</v>
      </c>
      <c r="L32" s="28">
        <v>3.5948676713638147E-3</v>
      </c>
      <c r="M32" s="29">
        <v>1.1510365251727541</v>
      </c>
      <c r="N32" s="28">
        <v>1.191797775153002E-2</v>
      </c>
      <c r="O32" s="56">
        <v>4899529</v>
      </c>
      <c r="P32" s="30">
        <v>3614281.492516649</v>
      </c>
      <c r="Q32" s="30">
        <v>2995584.9806870939</v>
      </c>
      <c r="R32" s="30">
        <v>11509395</v>
      </c>
      <c r="S32" s="173"/>
      <c r="T32" s="174"/>
      <c r="U32" s="175"/>
      <c r="V32" s="172"/>
      <c r="X32" s="176"/>
      <c r="Y32" s="176"/>
      <c r="Z32" s="177"/>
      <c r="AA32" s="178"/>
      <c r="AB32" s="125"/>
    </row>
    <row r="33" spans="1:28">
      <c r="A33" s="51" t="s">
        <v>19</v>
      </c>
      <c r="B33" s="51" t="s">
        <v>52</v>
      </c>
      <c r="C33" s="206" t="s">
        <v>53</v>
      </c>
      <c r="D33" s="206"/>
      <c r="E33" s="206"/>
      <c r="F33" s="206"/>
      <c r="G33" s="52">
        <v>11473767</v>
      </c>
      <c r="H33" s="126">
        <v>1633</v>
      </c>
      <c r="I33" s="126">
        <v>1461</v>
      </c>
      <c r="J33" s="128">
        <v>3.3669235559000001</v>
      </c>
      <c r="K33" s="53">
        <v>1.9057319522586009E-2</v>
      </c>
      <c r="L33" s="28">
        <v>5.3481013913126976E-3</v>
      </c>
      <c r="M33" s="29">
        <v>1.1177275838466803</v>
      </c>
      <c r="N33" s="28">
        <v>1.157309276050718E-2</v>
      </c>
      <c r="O33" s="56">
        <v>11473767</v>
      </c>
      <c r="P33" s="30">
        <v>5376983.4235347006</v>
      </c>
      <c r="Q33" s="30">
        <v>2908898.1013597855</v>
      </c>
      <c r="R33" s="30">
        <v>19759649</v>
      </c>
      <c r="S33" s="173"/>
      <c r="T33" s="174"/>
      <c r="U33" s="175"/>
      <c r="V33" s="172"/>
      <c r="X33" s="176"/>
      <c r="Y33" s="176"/>
      <c r="Z33" s="177"/>
      <c r="AA33" s="178"/>
      <c r="AB33" s="125"/>
    </row>
    <row r="34" spans="1:28">
      <c r="A34" s="51" t="s">
        <v>19</v>
      </c>
      <c r="B34" s="51" t="s">
        <v>54</v>
      </c>
      <c r="C34" s="206" t="s">
        <v>55</v>
      </c>
      <c r="D34" s="206"/>
      <c r="E34" s="206"/>
      <c r="F34" s="206"/>
      <c r="G34" s="52">
        <v>2758673</v>
      </c>
      <c r="H34" s="126">
        <v>510</v>
      </c>
      <c r="I34" s="126">
        <v>436</v>
      </c>
      <c r="J34" s="128">
        <v>3.4738142198999999</v>
      </c>
      <c r="K34" s="53">
        <v>5.8677475587959093E-3</v>
      </c>
      <c r="L34" s="28">
        <v>1.6466801034571601E-3</v>
      </c>
      <c r="M34" s="29">
        <v>1.1697247706422018</v>
      </c>
      <c r="N34" s="28">
        <v>1.2111478208595516E-2</v>
      </c>
      <c r="O34" s="56">
        <v>2758673</v>
      </c>
      <c r="P34" s="30">
        <v>1655572.8794775689</v>
      </c>
      <c r="Q34" s="30">
        <v>3044221.3412363552</v>
      </c>
      <c r="R34" s="30">
        <v>7458467</v>
      </c>
      <c r="S34" s="173"/>
      <c r="T34" s="174"/>
      <c r="U34" s="175"/>
      <c r="V34" s="172"/>
      <c r="X34" s="176"/>
      <c r="Y34" s="176"/>
      <c r="Z34" s="177"/>
      <c r="AA34" s="178"/>
      <c r="AB34" s="125"/>
    </row>
    <row r="35" spans="1:28">
      <c r="A35" s="51" t="s">
        <v>19</v>
      </c>
      <c r="B35" s="51" t="s">
        <v>56</v>
      </c>
      <c r="C35" s="206" t="s">
        <v>57</v>
      </c>
      <c r="D35" s="206"/>
      <c r="E35" s="206"/>
      <c r="F35" s="206"/>
      <c r="G35" s="52">
        <v>66533153</v>
      </c>
      <c r="H35" s="126">
        <v>7357</v>
      </c>
      <c r="I35" s="126">
        <v>14868</v>
      </c>
      <c r="J35" s="128">
        <v>3.6412650435999998</v>
      </c>
      <c r="K35" s="53">
        <v>0.20974092928965132</v>
      </c>
      <c r="L35" s="28">
        <v>5.8860101202574032E-2</v>
      </c>
      <c r="M35" s="29">
        <v>0.4948210922787194</v>
      </c>
      <c r="N35" s="28">
        <v>5.1234401687474387E-3</v>
      </c>
      <c r="O35" s="56">
        <v>66533153</v>
      </c>
      <c r="P35" s="30">
        <v>59177970.894103169</v>
      </c>
      <c r="Q35" s="30">
        <v>1287777.2335980784</v>
      </c>
      <c r="R35" s="30">
        <v>126998901</v>
      </c>
      <c r="S35" s="173"/>
      <c r="T35" s="174"/>
      <c r="U35" s="175"/>
      <c r="V35" s="172"/>
      <c r="X35" s="176"/>
      <c r="Y35" s="176"/>
      <c r="Z35" s="177"/>
      <c r="AA35" s="178"/>
      <c r="AB35" s="125"/>
    </row>
    <row r="36" spans="1:28">
      <c r="A36" s="51" t="s">
        <v>19</v>
      </c>
      <c r="B36" s="51" t="s">
        <v>58</v>
      </c>
      <c r="C36" s="206" t="s">
        <v>59</v>
      </c>
      <c r="D36" s="206"/>
      <c r="E36" s="206"/>
      <c r="F36" s="206"/>
      <c r="G36" s="52">
        <v>924456</v>
      </c>
      <c r="H36" s="126">
        <v>467</v>
      </c>
      <c r="I36" s="126">
        <v>427</v>
      </c>
      <c r="J36" s="128">
        <v>3.5909891884</v>
      </c>
      <c r="K36" s="53">
        <v>5.9404632862498068E-3</v>
      </c>
      <c r="L36" s="28">
        <v>1.6670864928607489E-3</v>
      </c>
      <c r="M36" s="29">
        <v>1.0936768149882905</v>
      </c>
      <c r="N36" s="28">
        <v>1.1324068058082153E-2</v>
      </c>
      <c r="O36" s="56">
        <v>924456</v>
      </c>
      <c r="P36" s="30">
        <v>1676089.4721015466</v>
      </c>
      <c r="Q36" s="30">
        <v>2846305.7158094174</v>
      </c>
      <c r="R36" s="30">
        <v>5446851</v>
      </c>
      <c r="S36" s="173"/>
      <c r="T36" s="174"/>
      <c r="U36" s="175"/>
      <c r="V36" s="172"/>
      <c r="X36" s="176"/>
      <c r="Y36" s="176"/>
      <c r="Z36" s="177"/>
      <c r="AA36" s="178"/>
      <c r="AB36" s="125"/>
    </row>
    <row r="37" spans="1:28">
      <c r="A37" s="51" t="s">
        <v>19</v>
      </c>
      <c r="B37" s="51" t="s">
        <v>60</v>
      </c>
      <c r="C37" s="206" t="s">
        <v>61</v>
      </c>
      <c r="D37" s="206"/>
      <c r="E37" s="206"/>
      <c r="F37" s="206"/>
      <c r="G37" s="52">
        <v>12434781</v>
      </c>
      <c r="H37" s="126">
        <v>3496</v>
      </c>
      <c r="I37" s="126">
        <v>3848</v>
      </c>
      <c r="J37" s="128">
        <v>3.5588923799000001</v>
      </c>
      <c r="K37" s="53">
        <v>5.3055237400647763E-2</v>
      </c>
      <c r="L37" s="28">
        <v>1.4889018816237313E-2</v>
      </c>
      <c r="M37" s="29">
        <v>0.90852390852390852</v>
      </c>
      <c r="N37" s="28">
        <v>9.4069714485350009E-3</v>
      </c>
      <c r="O37" s="56">
        <v>12434781</v>
      </c>
      <c r="P37" s="30">
        <v>14969425.878433835</v>
      </c>
      <c r="Q37" s="30">
        <v>2364443.2782538226</v>
      </c>
      <c r="R37" s="30">
        <v>29768650</v>
      </c>
      <c r="S37" s="173"/>
      <c r="T37" s="174"/>
      <c r="U37" s="175"/>
      <c r="V37" s="172"/>
      <c r="X37" s="176"/>
      <c r="Y37" s="176"/>
      <c r="Z37" s="177"/>
      <c r="AA37" s="178"/>
      <c r="AB37" s="125"/>
    </row>
    <row r="38" spans="1:28">
      <c r="A38" s="51" t="s">
        <v>19</v>
      </c>
      <c r="B38" s="51" t="s">
        <v>62</v>
      </c>
      <c r="C38" s="206" t="s">
        <v>63</v>
      </c>
      <c r="D38" s="206"/>
      <c r="E38" s="206"/>
      <c r="F38" s="206"/>
      <c r="G38" s="52">
        <v>13970000</v>
      </c>
      <c r="H38" s="126">
        <v>1648</v>
      </c>
      <c r="I38" s="126">
        <v>1960</v>
      </c>
      <c r="J38" s="128">
        <v>3.4124770935000002</v>
      </c>
      <c r="K38" s="53">
        <v>2.5912192403765692E-2</v>
      </c>
      <c r="L38" s="28">
        <v>7.2718008470341617E-3</v>
      </c>
      <c r="M38" s="29">
        <v>0.84081632653061222</v>
      </c>
      <c r="N38" s="28">
        <v>8.7059185816983995E-3</v>
      </c>
      <c r="O38" s="56">
        <v>13970000</v>
      </c>
      <c r="P38" s="30">
        <v>7311071.6781214681</v>
      </c>
      <c r="Q38" s="30">
        <v>2188233.5653019967</v>
      </c>
      <c r="R38" s="30">
        <v>23469305</v>
      </c>
      <c r="S38" s="173"/>
      <c r="T38" s="174"/>
      <c r="U38" s="175"/>
      <c r="V38" s="172"/>
      <c r="X38" s="176"/>
      <c r="Y38" s="176"/>
      <c r="Z38" s="177"/>
      <c r="AA38" s="178"/>
      <c r="AB38" s="125"/>
    </row>
    <row r="39" spans="1:28">
      <c r="A39" s="51" t="s">
        <v>19</v>
      </c>
      <c r="B39" s="51" t="s">
        <v>64</v>
      </c>
      <c r="C39" s="206" t="s">
        <v>65</v>
      </c>
      <c r="D39" s="206"/>
      <c r="E39" s="206"/>
      <c r="F39" s="206"/>
      <c r="G39" s="52">
        <v>1931144</v>
      </c>
      <c r="H39" s="126">
        <v>423</v>
      </c>
      <c r="I39" s="126">
        <v>337</v>
      </c>
      <c r="J39" s="128">
        <v>3.3624229204999998</v>
      </c>
      <c r="K39" s="53">
        <v>4.389960189867116E-3</v>
      </c>
      <c r="L39" s="28">
        <v>1.2319650815221155E-3</v>
      </c>
      <c r="M39" s="29">
        <v>1.2551928783382789</v>
      </c>
      <c r="N39" s="28">
        <v>1.2996425804706196E-2</v>
      </c>
      <c r="O39" s="56">
        <v>1931144</v>
      </c>
      <c r="P39" s="30">
        <v>1238618.2192578178</v>
      </c>
      <c r="Q39" s="30">
        <v>3266653.0140311779</v>
      </c>
      <c r="R39" s="30">
        <v>6436415</v>
      </c>
      <c r="S39" s="173"/>
      <c r="T39" s="174"/>
      <c r="U39" s="175"/>
      <c r="V39" s="172"/>
      <c r="X39" s="176"/>
      <c r="Y39" s="176"/>
      <c r="Z39" s="177"/>
      <c r="AA39" s="178"/>
      <c r="AB39" s="125"/>
    </row>
    <row r="40" spans="1:28">
      <c r="A40" s="51" t="s">
        <v>19</v>
      </c>
      <c r="B40" s="51" t="s">
        <v>66</v>
      </c>
      <c r="C40" s="206" t="s">
        <v>67</v>
      </c>
      <c r="D40" s="206"/>
      <c r="E40" s="206"/>
      <c r="F40" s="206"/>
      <c r="G40" s="52">
        <v>4459657</v>
      </c>
      <c r="H40" s="126">
        <v>978</v>
      </c>
      <c r="I40" s="126">
        <v>947</v>
      </c>
      <c r="J40" s="128">
        <v>3.5606702672999999</v>
      </c>
      <c r="K40" s="53">
        <v>1.3063515973706415E-2</v>
      </c>
      <c r="L40" s="28">
        <v>3.666045892320459E-3</v>
      </c>
      <c r="M40" s="29">
        <v>1.0327349524815206</v>
      </c>
      <c r="N40" s="28">
        <v>1.0693068306459609E-2</v>
      </c>
      <c r="O40" s="56">
        <v>4459657</v>
      </c>
      <c r="P40" s="30">
        <v>3685844.106273795</v>
      </c>
      <c r="Q40" s="30">
        <v>2687703.8608483174</v>
      </c>
      <c r="R40" s="30">
        <v>10833205</v>
      </c>
      <c r="S40" s="173"/>
      <c r="T40" s="174"/>
      <c r="U40" s="175"/>
      <c r="V40" s="172"/>
      <c r="X40" s="176"/>
      <c r="Y40" s="176"/>
      <c r="Z40" s="177"/>
      <c r="AA40" s="178"/>
      <c r="AB40" s="125"/>
    </row>
    <row r="41" spans="1:28">
      <c r="A41" s="51" t="s">
        <v>19</v>
      </c>
      <c r="B41" s="51" t="s">
        <v>68</v>
      </c>
      <c r="C41" s="206" t="s">
        <v>69</v>
      </c>
      <c r="D41" s="206"/>
      <c r="E41" s="206"/>
      <c r="F41" s="206"/>
      <c r="G41" s="52">
        <v>5296457</v>
      </c>
      <c r="H41" s="126">
        <v>1261</v>
      </c>
      <c r="I41" s="126">
        <v>1338</v>
      </c>
      <c r="J41" s="128">
        <v>3.5213657984000002</v>
      </c>
      <c r="K41" s="53">
        <v>1.8253476825736865E-2</v>
      </c>
      <c r="L41" s="28">
        <v>5.1225170828625814E-3</v>
      </c>
      <c r="M41" s="29">
        <v>0.94245142002989535</v>
      </c>
      <c r="N41" s="28">
        <v>9.7582611934303193E-3</v>
      </c>
      <c r="O41" s="56">
        <v>5296457</v>
      </c>
      <c r="P41" s="30">
        <v>5150180.863449337</v>
      </c>
      <c r="Q41" s="30">
        <v>2452739.9931510058</v>
      </c>
      <c r="R41" s="30">
        <v>12899378</v>
      </c>
      <c r="S41" s="173"/>
      <c r="T41" s="174"/>
      <c r="U41" s="175"/>
      <c r="V41" s="172"/>
      <c r="X41" s="176"/>
      <c r="Y41" s="176"/>
      <c r="Z41" s="177"/>
      <c r="AA41" s="178"/>
      <c r="AB41" s="125"/>
    </row>
    <row r="42" spans="1:28">
      <c r="A42" s="51" t="s">
        <v>19</v>
      </c>
      <c r="B42" s="51" t="s">
        <v>70</v>
      </c>
      <c r="C42" s="206" t="s">
        <v>71</v>
      </c>
      <c r="D42" s="206"/>
      <c r="E42" s="206"/>
      <c r="F42" s="206"/>
      <c r="G42" s="52">
        <v>1259649</v>
      </c>
      <c r="H42" s="126">
        <v>255</v>
      </c>
      <c r="I42" s="126">
        <v>209</v>
      </c>
      <c r="J42" s="128">
        <v>3.5405054104999998</v>
      </c>
      <c r="K42" s="53">
        <v>2.866750467978072E-3</v>
      </c>
      <c r="L42" s="28">
        <v>8.0450307548075373E-4</v>
      </c>
      <c r="M42" s="29">
        <v>1.2200956937799043</v>
      </c>
      <c r="N42" s="28">
        <v>1.2633025117099631E-2</v>
      </c>
      <c r="O42" s="56">
        <v>1259649</v>
      </c>
      <c r="P42" s="30">
        <v>808847.73577206372</v>
      </c>
      <c r="Q42" s="30">
        <v>3175312.212390074</v>
      </c>
      <c r="R42" s="30">
        <v>5243809</v>
      </c>
      <c r="S42" s="173"/>
      <c r="T42" s="174"/>
      <c r="U42" s="175"/>
      <c r="V42" s="172"/>
      <c r="X42" s="176"/>
      <c r="Y42" s="176"/>
      <c r="Z42" s="177"/>
      <c r="AA42" s="178"/>
      <c r="AB42" s="125"/>
    </row>
    <row r="43" spans="1:28">
      <c r="A43" s="51" t="s">
        <v>19</v>
      </c>
      <c r="B43" s="51" t="s">
        <v>72</v>
      </c>
      <c r="C43" s="206" t="s">
        <v>73</v>
      </c>
      <c r="D43" s="206"/>
      <c r="E43" s="206"/>
      <c r="F43" s="206"/>
      <c r="G43" s="52">
        <v>2047808</v>
      </c>
      <c r="H43" s="126">
        <v>562</v>
      </c>
      <c r="I43" s="126">
        <v>896</v>
      </c>
      <c r="J43" s="128">
        <v>3.5046351526000001</v>
      </c>
      <c r="K43" s="53">
        <v>1.2165477672127693E-2</v>
      </c>
      <c r="L43" s="28">
        <v>3.4140272448693752E-3</v>
      </c>
      <c r="M43" s="29">
        <v>0.6272321428571429</v>
      </c>
      <c r="N43" s="28">
        <v>6.494440932266669E-3</v>
      </c>
      <c r="O43" s="56">
        <v>2047808</v>
      </c>
      <c r="P43" s="30">
        <v>3432464.450464109</v>
      </c>
      <c r="Q43" s="30">
        <v>1632378.4219315185</v>
      </c>
      <c r="R43" s="30">
        <v>7112651</v>
      </c>
      <c r="S43" s="173"/>
      <c r="T43" s="174"/>
      <c r="U43" s="175"/>
      <c r="V43" s="172"/>
      <c r="X43" s="176"/>
      <c r="Y43" s="176"/>
      <c r="Z43" s="177"/>
      <c r="AA43" s="178"/>
      <c r="AB43" s="125"/>
    </row>
    <row r="44" spans="1:28">
      <c r="A44" s="51" t="s">
        <v>19</v>
      </c>
      <c r="B44" s="51" t="s">
        <v>74</v>
      </c>
      <c r="C44" s="206" t="s">
        <v>75</v>
      </c>
      <c r="D44" s="206"/>
      <c r="E44" s="206"/>
      <c r="F44" s="206"/>
      <c r="G44" s="52">
        <v>985208</v>
      </c>
      <c r="H44" s="126">
        <v>172</v>
      </c>
      <c r="I44" s="126">
        <v>211</v>
      </c>
      <c r="J44" s="128">
        <v>3.6943702138000001</v>
      </c>
      <c r="K44" s="53">
        <v>3.0199601546249807E-3</v>
      </c>
      <c r="L44" s="28">
        <v>8.474986781597042E-4</v>
      </c>
      <c r="M44" s="29">
        <v>0.81516587677725116</v>
      </c>
      <c r="N44" s="28">
        <v>8.4403305809775571E-3</v>
      </c>
      <c r="O44" s="56">
        <v>985208</v>
      </c>
      <c r="P44" s="30">
        <v>852075.53307320189</v>
      </c>
      <c r="Q44" s="30">
        <v>2121477.9929560148</v>
      </c>
      <c r="R44" s="30">
        <v>3958762</v>
      </c>
      <c r="S44" s="173"/>
      <c r="T44" s="174"/>
      <c r="U44" s="175"/>
      <c r="V44" s="172"/>
      <c r="X44" s="176"/>
      <c r="Y44" s="176"/>
      <c r="Z44" s="177"/>
      <c r="AA44" s="178"/>
      <c r="AB44" s="125"/>
    </row>
    <row r="45" spans="1:28">
      <c r="A45" s="51" t="s">
        <v>19</v>
      </c>
      <c r="B45" s="51" t="s">
        <v>76</v>
      </c>
      <c r="C45" s="206" t="s">
        <v>77</v>
      </c>
      <c r="D45" s="206"/>
      <c r="E45" s="206"/>
      <c r="F45" s="206"/>
      <c r="G45" s="52">
        <v>2999351</v>
      </c>
      <c r="H45" s="126">
        <v>887</v>
      </c>
      <c r="I45" s="126">
        <v>1219</v>
      </c>
      <c r="J45" s="128">
        <v>3.5685816833000001</v>
      </c>
      <c r="K45" s="53">
        <v>1.6853018254853171E-2</v>
      </c>
      <c r="L45" s="28">
        <v>4.7295030274209305E-3</v>
      </c>
      <c r="M45" s="29">
        <v>0.7276456111566858</v>
      </c>
      <c r="N45" s="28">
        <v>7.5341346821833416E-3</v>
      </c>
      <c r="O45" s="56">
        <v>2999351</v>
      </c>
      <c r="P45" s="30">
        <v>4755044.3642126974</v>
      </c>
      <c r="Q45" s="30">
        <v>1893705.5570123666</v>
      </c>
      <c r="R45" s="30">
        <v>9648101</v>
      </c>
      <c r="S45" s="173"/>
      <c r="T45" s="174"/>
      <c r="U45" s="175"/>
      <c r="V45" s="172"/>
      <c r="X45" s="176"/>
      <c r="Y45" s="176"/>
      <c r="Z45" s="177"/>
      <c r="AA45" s="178"/>
      <c r="AB45" s="125"/>
    </row>
    <row r="46" spans="1:28">
      <c r="A46" s="51" t="s">
        <v>19</v>
      </c>
      <c r="B46" s="51" t="s">
        <v>78</v>
      </c>
      <c r="C46" s="206" t="s">
        <v>79</v>
      </c>
      <c r="D46" s="206"/>
      <c r="E46" s="206"/>
      <c r="F46" s="206"/>
      <c r="G46" s="52">
        <v>5554278</v>
      </c>
      <c r="H46" s="126">
        <v>1285</v>
      </c>
      <c r="I46" s="126">
        <v>1047</v>
      </c>
      <c r="J46" s="128">
        <v>3.5605847803000001</v>
      </c>
      <c r="K46" s="53">
        <v>1.4442632360817062E-2</v>
      </c>
      <c r="L46" s="28">
        <v>4.053070639423389E-3</v>
      </c>
      <c r="M46" s="29">
        <v>1.2273161413562559</v>
      </c>
      <c r="N46" s="28">
        <v>1.2707786544464528E-2</v>
      </c>
      <c r="O46" s="56">
        <v>5554278</v>
      </c>
      <c r="P46" s="30">
        <v>4074958.952348053</v>
      </c>
      <c r="Q46" s="30">
        <v>3194103.5051427614</v>
      </c>
      <c r="R46" s="30">
        <v>12823340</v>
      </c>
      <c r="S46" s="173"/>
      <c r="T46" s="174"/>
      <c r="U46" s="175"/>
      <c r="V46" s="172"/>
      <c r="X46" s="176"/>
      <c r="Y46" s="176"/>
      <c r="Z46" s="177"/>
      <c r="AA46" s="178"/>
      <c r="AB46" s="125"/>
    </row>
    <row r="47" spans="1:28">
      <c r="A47" s="51" t="s">
        <v>19</v>
      </c>
      <c r="B47" s="51" t="s">
        <v>80</v>
      </c>
      <c r="C47" s="206" t="s">
        <v>81</v>
      </c>
      <c r="D47" s="206"/>
      <c r="E47" s="206"/>
      <c r="F47" s="206"/>
      <c r="G47" s="52">
        <v>3402957</v>
      </c>
      <c r="H47" s="126">
        <v>340</v>
      </c>
      <c r="I47" s="126">
        <v>446</v>
      </c>
      <c r="J47" s="128">
        <v>3.4445549985000001</v>
      </c>
      <c r="K47" s="53">
        <v>5.951772545060437E-3</v>
      </c>
      <c r="L47" s="28">
        <v>1.6702602373481709E-3</v>
      </c>
      <c r="M47" s="29">
        <v>0.7623318385650224</v>
      </c>
      <c r="N47" s="28">
        <v>7.8932802674852691E-3</v>
      </c>
      <c r="O47" s="56">
        <v>3402957</v>
      </c>
      <c r="P47" s="30">
        <v>1679280.3561650245</v>
      </c>
      <c r="Q47" s="30">
        <v>1983976.8382347545</v>
      </c>
      <c r="R47" s="30">
        <v>7066214</v>
      </c>
      <c r="S47" s="173"/>
      <c r="T47" s="174"/>
      <c r="U47" s="175"/>
      <c r="V47" s="172"/>
      <c r="X47" s="176"/>
      <c r="Y47" s="176"/>
      <c r="Z47" s="177"/>
      <c r="AA47" s="178"/>
      <c r="AB47" s="125"/>
    </row>
    <row r="48" spans="1:28">
      <c r="A48" s="51" t="s">
        <v>19</v>
      </c>
      <c r="B48" s="51" t="s">
        <v>82</v>
      </c>
      <c r="C48" s="206" t="s">
        <v>83</v>
      </c>
      <c r="D48" s="206"/>
      <c r="E48" s="206"/>
      <c r="F48" s="206"/>
      <c r="G48" s="52">
        <v>23802754</v>
      </c>
      <c r="H48" s="126">
        <v>2540</v>
      </c>
      <c r="I48" s="126">
        <v>6673</v>
      </c>
      <c r="J48" s="128">
        <v>3.5165286072000002</v>
      </c>
      <c r="K48" s="53">
        <v>9.0910411420446313E-2</v>
      </c>
      <c r="L48" s="28">
        <v>2.5512407305039682E-2</v>
      </c>
      <c r="M48" s="29">
        <v>0.38063839352615014</v>
      </c>
      <c r="N48" s="28">
        <v>3.9411780653458685E-3</v>
      </c>
      <c r="O48" s="56">
        <v>23802754</v>
      </c>
      <c r="P48" s="30">
        <v>25650185.203387298</v>
      </c>
      <c r="Q48" s="30">
        <v>990615.52764250117</v>
      </c>
      <c r="R48" s="30">
        <v>50443555</v>
      </c>
      <c r="S48" s="173"/>
      <c r="T48" s="174"/>
      <c r="U48" s="175"/>
      <c r="V48" s="172"/>
      <c r="X48" s="176"/>
      <c r="Y48" s="176"/>
      <c r="Z48" s="177"/>
      <c r="AA48" s="178"/>
      <c r="AB48" s="125"/>
    </row>
    <row r="49" spans="1:28">
      <c r="A49" s="51" t="s">
        <v>19</v>
      </c>
      <c r="B49" s="51" t="s">
        <v>84</v>
      </c>
      <c r="C49" s="206" t="s">
        <v>85</v>
      </c>
      <c r="D49" s="206"/>
      <c r="E49" s="206"/>
      <c r="F49" s="206"/>
      <c r="G49" s="52">
        <v>14337530</v>
      </c>
      <c r="H49" s="126">
        <v>2364</v>
      </c>
      <c r="I49" s="126">
        <v>3126</v>
      </c>
      <c r="J49" s="128">
        <v>3.4920527553</v>
      </c>
      <c r="K49" s="53">
        <v>4.2291015469811719E-2</v>
      </c>
      <c r="L49" s="28">
        <v>1.1868229338657565E-2</v>
      </c>
      <c r="M49" s="29">
        <v>0.7562380038387716</v>
      </c>
      <c r="N49" s="28">
        <v>7.8301839320513798E-3</v>
      </c>
      <c r="O49" s="56">
        <v>14337530</v>
      </c>
      <c r="P49" s="30">
        <v>11932322.847193889</v>
      </c>
      <c r="Q49" s="30">
        <v>1968117.5675847579</v>
      </c>
      <c r="R49" s="30">
        <v>28237970</v>
      </c>
      <c r="S49" s="173"/>
      <c r="T49" s="174"/>
      <c r="U49" s="175"/>
      <c r="V49" s="172"/>
      <c r="X49" s="176"/>
      <c r="Y49" s="176"/>
      <c r="Z49" s="177"/>
      <c r="AA49" s="178"/>
      <c r="AB49" s="125"/>
    </row>
    <row r="50" spans="1:28">
      <c r="A50" s="51" t="s">
        <v>19</v>
      </c>
      <c r="B50" s="51" t="s">
        <v>86</v>
      </c>
      <c r="C50" s="206" t="s">
        <v>87</v>
      </c>
      <c r="D50" s="206"/>
      <c r="E50" s="206"/>
      <c r="F50" s="206"/>
      <c r="G50" s="52">
        <v>4128573</v>
      </c>
      <c r="H50" s="126">
        <v>1011</v>
      </c>
      <c r="I50" s="126">
        <v>856</v>
      </c>
      <c r="J50" s="128">
        <v>3.5696029528</v>
      </c>
      <c r="K50" s="53">
        <v>1.1837827861447388E-2</v>
      </c>
      <c r="L50" s="28">
        <v>3.3220780908298515E-3</v>
      </c>
      <c r="M50" s="29">
        <v>1.1810747663551402</v>
      </c>
      <c r="N50" s="28">
        <v>1.2228997499624495E-2</v>
      </c>
      <c r="O50" s="56">
        <v>4128573</v>
      </c>
      <c r="P50" s="30">
        <v>3340018.7317120936</v>
      </c>
      <c r="Q50" s="30">
        <v>3073759.8275875491</v>
      </c>
      <c r="R50" s="30">
        <v>10542352</v>
      </c>
      <c r="S50" s="173"/>
      <c r="T50" s="174"/>
      <c r="U50" s="175"/>
      <c r="V50" s="172"/>
      <c r="X50" s="176"/>
      <c r="Y50" s="176"/>
      <c r="Z50" s="177"/>
      <c r="AA50" s="178"/>
      <c r="AB50" s="125"/>
    </row>
    <row r="51" spans="1:28">
      <c r="A51" s="51" t="s">
        <v>19</v>
      </c>
      <c r="B51" s="51" t="s">
        <v>88</v>
      </c>
      <c r="C51" s="206" t="s">
        <v>89</v>
      </c>
      <c r="D51" s="206"/>
      <c r="E51" s="206"/>
      <c r="F51" s="206"/>
      <c r="G51" s="52">
        <v>5223626</v>
      </c>
      <c r="H51" s="126">
        <v>1293</v>
      </c>
      <c r="I51" s="126">
        <v>1362</v>
      </c>
      <c r="J51" s="128">
        <v>3.7876052031</v>
      </c>
      <c r="K51" s="53">
        <v>1.9985736427329148E-2</v>
      </c>
      <c r="L51" s="28">
        <v>5.6086452591998029E-3</v>
      </c>
      <c r="M51" s="29">
        <v>0.9493392070484582</v>
      </c>
      <c r="N51" s="28">
        <v>9.8295782113087815E-3</v>
      </c>
      <c r="O51" s="56">
        <v>5223626</v>
      </c>
      <c r="P51" s="30">
        <v>5638934.3396127364</v>
      </c>
      <c r="Q51" s="30">
        <v>2470665.5332114147</v>
      </c>
      <c r="R51" s="30">
        <v>13333226</v>
      </c>
      <c r="S51" s="173"/>
      <c r="T51" s="174"/>
      <c r="U51" s="175"/>
      <c r="V51" s="172"/>
      <c r="X51" s="176"/>
      <c r="Y51" s="176"/>
      <c r="Z51" s="177"/>
      <c r="AA51" s="178"/>
      <c r="AB51" s="125"/>
    </row>
    <row r="52" spans="1:28">
      <c r="A52" s="51" t="s">
        <v>19</v>
      </c>
      <c r="B52" s="51" t="s">
        <v>90</v>
      </c>
      <c r="C52" s="206" t="s">
        <v>91</v>
      </c>
      <c r="D52" s="206"/>
      <c r="E52" s="206"/>
      <c r="F52" s="206"/>
      <c r="G52" s="52">
        <v>10895930</v>
      </c>
      <c r="H52" s="126">
        <v>1479</v>
      </c>
      <c r="I52" s="126">
        <v>1258</v>
      </c>
      <c r="J52" s="128">
        <v>3.7492302007</v>
      </c>
      <c r="K52" s="53">
        <v>1.8272631305131723E-2</v>
      </c>
      <c r="L52" s="28">
        <v>5.1278924504624219E-3</v>
      </c>
      <c r="M52" s="29">
        <v>1.1756756756756757</v>
      </c>
      <c r="N52" s="28">
        <v>1.2173094631914285E-2</v>
      </c>
      <c r="O52" s="56">
        <v>10895930</v>
      </c>
      <c r="P52" s="30">
        <v>5155585.2603305746</v>
      </c>
      <c r="Q52" s="30">
        <v>3059708.635818162</v>
      </c>
      <c r="R52" s="30">
        <v>19111224</v>
      </c>
      <c r="S52" s="173"/>
      <c r="T52" s="174"/>
      <c r="U52" s="175"/>
      <c r="V52" s="172"/>
      <c r="X52" s="176"/>
      <c r="Y52" s="176"/>
      <c r="Z52" s="177"/>
      <c r="AA52" s="178"/>
      <c r="AB52" s="125"/>
    </row>
    <row r="53" spans="1:28">
      <c r="A53" s="51" t="s">
        <v>19</v>
      </c>
      <c r="B53" s="51" t="s">
        <v>92</v>
      </c>
      <c r="C53" s="206" t="s">
        <v>93</v>
      </c>
      <c r="D53" s="206"/>
      <c r="E53" s="206"/>
      <c r="F53" s="206"/>
      <c r="G53" s="52">
        <v>3481566</v>
      </c>
      <c r="H53" s="126">
        <v>1339</v>
      </c>
      <c r="I53" s="126">
        <v>1063</v>
      </c>
      <c r="J53" s="128">
        <v>3.554809901</v>
      </c>
      <c r="K53" s="53">
        <v>1.4639558828308539E-2</v>
      </c>
      <c r="L53" s="28">
        <v>4.1083345874056475E-3</v>
      </c>
      <c r="M53" s="29">
        <v>1.2596425211665099</v>
      </c>
      <c r="N53" s="28">
        <v>1.3042497969289465E-2</v>
      </c>
      <c r="O53" s="56">
        <v>3481566</v>
      </c>
      <c r="P53" s="30">
        <v>4130521.3492581742</v>
      </c>
      <c r="Q53" s="30">
        <v>3278233.2575196894</v>
      </c>
      <c r="R53" s="30">
        <v>10890321</v>
      </c>
      <c r="S53" s="173"/>
      <c r="T53" s="174"/>
      <c r="U53" s="175"/>
      <c r="V53" s="172"/>
      <c r="X53" s="176"/>
      <c r="Y53" s="176"/>
      <c r="Z53" s="177"/>
      <c r="AA53" s="178"/>
      <c r="AB53" s="125"/>
    </row>
    <row r="54" spans="1:28">
      <c r="A54" s="51" t="s">
        <v>19</v>
      </c>
      <c r="B54" s="51" t="s">
        <v>94</v>
      </c>
      <c r="C54" s="206" t="s">
        <v>95</v>
      </c>
      <c r="D54" s="206"/>
      <c r="E54" s="206"/>
      <c r="F54" s="206"/>
      <c r="G54" s="52">
        <v>14755043</v>
      </c>
      <c r="H54" s="126">
        <v>3163</v>
      </c>
      <c r="I54" s="126">
        <v>5291</v>
      </c>
      <c r="J54" s="128">
        <v>3.5658767173000001</v>
      </c>
      <c r="K54" s="53">
        <v>7.3094117895685345E-2</v>
      </c>
      <c r="L54" s="28">
        <v>2.0512578022916172E-2</v>
      </c>
      <c r="M54" s="29">
        <v>0.59780759780759785</v>
      </c>
      <c r="N54" s="28">
        <v>6.1897754715448741E-3</v>
      </c>
      <c r="O54" s="56">
        <v>14755043</v>
      </c>
      <c r="P54" s="30">
        <v>20623354.707213249</v>
      </c>
      <c r="Q54" s="30">
        <v>1555800.725840824</v>
      </c>
      <c r="R54" s="30">
        <v>36934198</v>
      </c>
      <c r="S54" s="173"/>
      <c r="T54" s="174"/>
      <c r="U54" s="175"/>
      <c r="V54" s="172"/>
      <c r="X54" s="176"/>
      <c r="Y54" s="176"/>
      <c r="Z54" s="177"/>
      <c r="AA54" s="178"/>
      <c r="AB54" s="125"/>
    </row>
    <row r="55" spans="1:28">
      <c r="A55" s="51" t="s">
        <v>19</v>
      </c>
      <c r="B55" s="51" t="s">
        <v>96</v>
      </c>
      <c r="C55" s="206" t="s">
        <v>97</v>
      </c>
      <c r="D55" s="206"/>
      <c r="E55" s="206"/>
      <c r="F55" s="206"/>
      <c r="G55" s="52">
        <v>981455</v>
      </c>
      <c r="H55" s="126">
        <v>346</v>
      </c>
      <c r="I55" s="126">
        <v>452</v>
      </c>
      <c r="J55" s="128">
        <v>3.4869327414</v>
      </c>
      <c r="K55" s="53">
        <v>6.1060498958344957E-3</v>
      </c>
      <c r="L55" s="28">
        <v>1.713555461177782E-3</v>
      </c>
      <c r="M55" s="29">
        <v>0.76548672566371678</v>
      </c>
      <c r="N55" s="28">
        <v>7.9259463674990691E-3</v>
      </c>
      <c r="O55" s="56">
        <v>981455</v>
      </c>
      <c r="P55" s="30">
        <v>1722809.3926990351</v>
      </c>
      <c r="Q55" s="30">
        <v>1992187.4659619625</v>
      </c>
      <c r="R55" s="30">
        <v>4696452</v>
      </c>
      <c r="S55" s="173"/>
      <c r="T55" s="174"/>
      <c r="U55" s="175"/>
      <c r="V55" s="172"/>
      <c r="X55" s="176"/>
      <c r="Y55" s="176"/>
      <c r="Z55" s="177"/>
      <c r="AA55" s="178"/>
      <c r="AB55" s="125"/>
    </row>
    <row r="56" spans="1:28">
      <c r="A56" s="51" t="s">
        <v>19</v>
      </c>
      <c r="B56" s="51" t="s">
        <v>98</v>
      </c>
      <c r="C56" s="206" t="s">
        <v>99</v>
      </c>
      <c r="D56" s="206"/>
      <c r="E56" s="206"/>
      <c r="F56" s="206"/>
      <c r="G56" s="52">
        <v>16201035</v>
      </c>
      <c r="H56" s="126">
        <v>1850</v>
      </c>
      <c r="I56" s="126">
        <v>3041</v>
      </c>
      <c r="J56" s="128">
        <v>3.4960359507000001</v>
      </c>
      <c r="K56" s="53">
        <v>4.1187995219582753E-2</v>
      </c>
      <c r="L56" s="28">
        <v>1.1558686114181307E-2</v>
      </c>
      <c r="M56" s="29">
        <v>0.60835251561986192</v>
      </c>
      <c r="N56" s="28">
        <v>6.2989588841732558E-3</v>
      </c>
      <c r="O56" s="56">
        <v>16201035</v>
      </c>
      <c r="P56" s="30">
        <v>11621107.957068594</v>
      </c>
      <c r="Q56" s="30">
        <v>1583243.9882657565</v>
      </c>
      <c r="R56" s="30">
        <v>29405387</v>
      </c>
      <c r="S56" s="173"/>
      <c r="T56" s="174"/>
      <c r="U56" s="175"/>
      <c r="V56" s="172"/>
      <c r="X56" s="176"/>
      <c r="Y56" s="176"/>
      <c r="Z56" s="177"/>
      <c r="AA56" s="178"/>
      <c r="AB56" s="125"/>
    </row>
    <row r="57" spans="1:28">
      <c r="A57" s="51" t="s">
        <v>19</v>
      </c>
      <c r="B57" s="51" t="s">
        <v>100</v>
      </c>
      <c r="C57" s="206" t="s">
        <v>101</v>
      </c>
      <c r="D57" s="206"/>
      <c r="E57" s="206"/>
      <c r="F57" s="206"/>
      <c r="G57" s="52">
        <v>13075415</v>
      </c>
      <c r="H57" s="126">
        <v>4678</v>
      </c>
      <c r="I57" s="126">
        <v>9524</v>
      </c>
      <c r="J57" s="128">
        <v>3.5601806799000002</v>
      </c>
      <c r="K57" s="53">
        <v>0.13136200525092051</v>
      </c>
      <c r="L57" s="28">
        <v>3.686443532709064E-2</v>
      </c>
      <c r="M57" s="29">
        <v>0.49118017639647205</v>
      </c>
      <c r="N57" s="28">
        <v>5.0857416652413893E-3</v>
      </c>
      <c r="O57" s="56">
        <v>13075415</v>
      </c>
      <c r="P57" s="30">
        <v>37063519.026343703</v>
      </c>
      <c r="Q57" s="30">
        <v>1278301.7107156327</v>
      </c>
      <c r="R57" s="30">
        <v>51417236</v>
      </c>
      <c r="S57" s="173"/>
      <c r="T57" s="174"/>
      <c r="U57" s="175"/>
      <c r="V57" s="172"/>
      <c r="X57" s="176"/>
      <c r="Y57" s="176"/>
      <c r="Z57" s="177"/>
      <c r="AA57" s="178"/>
      <c r="AB57" s="125"/>
    </row>
    <row r="58" spans="1:28">
      <c r="A58" s="51" t="s">
        <v>19</v>
      </c>
      <c r="B58" s="51" t="s">
        <v>102</v>
      </c>
      <c r="C58" s="206" t="s">
        <v>103</v>
      </c>
      <c r="D58" s="206"/>
      <c r="E58" s="206"/>
      <c r="F58" s="206"/>
      <c r="G58" s="52">
        <v>6365147</v>
      </c>
      <c r="H58" s="126">
        <v>1602</v>
      </c>
      <c r="I58" s="126">
        <v>1636</v>
      </c>
      <c r="J58" s="128">
        <v>3.6990088058000001</v>
      </c>
      <c r="K58" s="53">
        <v>2.3444825686846429E-2</v>
      </c>
      <c r="L58" s="28">
        <v>6.5793777937293418E-3</v>
      </c>
      <c r="M58" s="29">
        <v>0.97921760391198043</v>
      </c>
      <c r="N58" s="28">
        <v>1.0138942911110465E-2</v>
      </c>
      <c r="O58" s="56">
        <v>6365147</v>
      </c>
      <c r="P58" s="30">
        <v>6614909.2445256738</v>
      </c>
      <c r="Q58" s="30">
        <v>2548424.3835467179</v>
      </c>
      <c r="R58" s="30">
        <v>15528481</v>
      </c>
      <c r="S58" s="173"/>
      <c r="T58" s="174"/>
      <c r="U58" s="175"/>
      <c r="V58" s="172"/>
      <c r="X58" s="176"/>
      <c r="Y58" s="176"/>
      <c r="Z58" s="177"/>
      <c r="AA58" s="178"/>
      <c r="AB58" s="125"/>
    </row>
    <row r="59" spans="1:28">
      <c r="A59" s="51" t="s">
        <v>19</v>
      </c>
      <c r="B59" s="51" t="s">
        <v>104</v>
      </c>
      <c r="C59" s="206" t="s">
        <v>105</v>
      </c>
      <c r="D59" s="206"/>
      <c r="E59" s="206"/>
      <c r="F59" s="206"/>
      <c r="G59" s="52">
        <v>5168772</v>
      </c>
      <c r="H59" s="126">
        <v>805</v>
      </c>
      <c r="I59" s="126">
        <v>940</v>
      </c>
      <c r="J59" s="128">
        <v>3.4553246428</v>
      </c>
      <c r="K59" s="53">
        <v>1.2583314598760265E-2</v>
      </c>
      <c r="L59" s="28">
        <v>3.5312858260679049E-3</v>
      </c>
      <c r="M59" s="29">
        <v>0.8563829787234043</v>
      </c>
      <c r="N59" s="28">
        <v>8.8670976671941064E-3</v>
      </c>
      <c r="O59" s="56">
        <v>5168772</v>
      </c>
      <c r="P59" s="30">
        <v>3550356.2780939769</v>
      </c>
      <c r="Q59" s="30">
        <v>2228745.9456552691</v>
      </c>
      <c r="R59" s="30">
        <v>10947874</v>
      </c>
      <c r="S59" s="173"/>
      <c r="T59" s="174"/>
      <c r="U59" s="175"/>
      <c r="V59" s="172"/>
      <c r="X59" s="176"/>
      <c r="Y59" s="176"/>
      <c r="Z59" s="177"/>
      <c r="AA59" s="178"/>
      <c r="AB59" s="125"/>
    </row>
    <row r="60" spans="1:28">
      <c r="A60" s="51" t="s">
        <v>19</v>
      </c>
      <c r="B60" s="51" t="s">
        <v>106</v>
      </c>
      <c r="C60" s="206" t="s">
        <v>107</v>
      </c>
      <c r="D60" s="206"/>
      <c r="E60" s="206"/>
      <c r="F60" s="206"/>
      <c r="G60" s="52">
        <v>4501600</v>
      </c>
      <c r="H60" s="126">
        <v>935</v>
      </c>
      <c r="I60" s="126">
        <v>960</v>
      </c>
      <c r="J60" s="128">
        <v>3.6148396911999998</v>
      </c>
      <c r="K60" s="53">
        <v>1.3444313123942351E-2</v>
      </c>
      <c r="L60" s="28">
        <v>3.7729099120253854E-3</v>
      </c>
      <c r="M60" s="29">
        <v>0.97395833333333337</v>
      </c>
      <c r="N60" s="28">
        <v>1.0084487758406962E-2</v>
      </c>
      <c r="O60" s="56">
        <v>4501600</v>
      </c>
      <c r="P60" s="30">
        <v>3793285.2373374375</v>
      </c>
      <c r="Q60" s="30">
        <v>2534737.075098882</v>
      </c>
      <c r="R60" s="30">
        <v>10829622</v>
      </c>
      <c r="S60" s="173"/>
      <c r="T60" s="174"/>
      <c r="U60" s="175"/>
      <c r="V60" s="172"/>
      <c r="X60" s="176"/>
      <c r="Y60" s="176"/>
      <c r="Z60" s="177"/>
      <c r="AA60" s="178"/>
      <c r="AB60" s="125"/>
    </row>
    <row r="61" spans="1:28">
      <c r="A61" s="51" t="s">
        <v>19</v>
      </c>
      <c r="B61" s="51" t="s">
        <v>108</v>
      </c>
      <c r="C61" s="206" t="s">
        <v>109</v>
      </c>
      <c r="D61" s="206"/>
      <c r="E61" s="206"/>
      <c r="F61" s="206"/>
      <c r="G61" s="52">
        <v>1331888</v>
      </c>
      <c r="H61" s="126">
        <v>180</v>
      </c>
      <c r="I61" s="126">
        <v>148</v>
      </c>
      <c r="J61" s="128">
        <v>3.6230201681</v>
      </c>
      <c r="K61" s="53">
        <v>2.0773554349868277E-3</v>
      </c>
      <c r="L61" s="28">
        <v>5.8297324967118323E-4</v>
      </c>
      <c r="M61" s="29">
        <v>1.2162162162162162</v>
      </c>
      <c r="N61" s="28">
        <v>1.2592856515773399E-2</v>
      </c>
      <c r="O61" s="56">
        <v>1331888</v>
      </c>
      <c r="P61" s="30">
        <v>586121.55426557991</v>
      </c>
      <c r="Q61" s="30">
        <v>3165215.8301567188</v>
      </c>
      <c r="R61" s="30">
        <v>5083225</v>
      </c>
      <c r="S61" s="173"/>
      <c r="T61" s="174"/>
      <c r="U61" s="175"/>
      <c r="V61" s="172"/>
      <c r="X61" s="176"/>
      <c r="Y61" s="176"/>
      <c r="Z61" s="177"/>
      <c r="AA61" s="178"/>
      <c r="AB61" s="125"/>
    </row>
    <row r="62" spans="1:28">
      <c r="A62" s="51" t="s">
        <v>19</v>
      </c>
      <c r="B62" s="51" t="s">
        <v>110</v>
      </c>
      <c r="C62" s="206" t="s">
        <v>111</v>
      </c>
      <c r="D62" s="206"/>
      <c r="E62" s="206"/>
      <c r="F62" s="206"/>
      <c r="G62" s="52">
        <v>3236763</v>
      </c>
      <c r="H62" s="126">
        <v>660</v>
      </c>
      <c r="I62" s="126">
        <v>749</v>
      </c>
      <c r="J62" s="128">
        <v>3.584339591</v>
      </c>
      <c r="K62" s="53">
        <v>1.0400861435220054E-2</v>
      </c>
      <c r="L62" s="28">
        <v>2.9188187481784351E-3</v>
      </c>
      <c r="M62" s="29">
        <v>0.88117489986648867</v>
      </c>
      <c r="N62" s="28">
        <v>9.1237963541072956E-3</v>
      </c>
      <c r="O62" s="56">
        <v>3236763</v>
      </c>
      <c r="P62" s="30">
        <v>2934581.616337968</v>
      </c>
      <c r="Q62" s="30">
        <v>2293267.1880263188</v>
      </c>
      <c r="R62" s="30">
        <v>8464612</v>
      </c>
      <c r="S62" s="173"/>
      <c r="T62" s="174"/>
      <c r="U62" s="175"/>
      <c r="V62" s="172"/>
      <c r="X62" s="176"/>
      <c r="Y62" s="176"/>
      <c r="Z62" s="177"/>
      <c r="AA62" s="178"/>
      <c r="AB62" s="125"/>
    </row>
    <row r="63" spans="1:28">
      <c r="A63" s="51" t="s">
        <v>19</v>
      </c>
      <c r="B63" s="51" t="s">
        <v>112</v>
      </c>
      <c r="C63" s="206" t="s">
        <v>113</v>
      </c>
      <c r="D63" s="206"/>
      <c r="E63" s="206"/>
      <c r="F63" s="206"/>
      <c r="G63" s="52">
        <v>5332179</v>
      </c>
      <c r="H63" s="126">
        <v>1291</v>
      </c>
      <c r="I63" s="126">
        <v>1173</v>
      </c>
      <c r="J63" s="128">
        <v>3.4448287197999998</v>
      </c>
      <c r="K63" s="53">
        <v>1.5654672587654579E-2</v>
      </c>
      <c r="L63" s="28">
        <v>4.3932084020187178E-3</v>
      </c>
      <c r="M63" s="29">
        <v>1.1005967604433078</v>
      </c>
      <c r="N63" s="28">
        <v>1.1395718048478696E-2</v>
      </c>
      <c r="O63" s="56">
        <v>5332179</v>
      </c>
      <c r="P63" s="30">
        <v>4416933.6041682484</v>
      </c>
      <c r="Q63" s="30">
        <v>2864314.9485478071</v>
      </c>
      <c r="R63" s="30">
        <v>12613428</v>
      </c>
      <c r="S63" s="173"/>
      <c r="T63" s="174"/>
      <c r="U63" s="175"/>
      <c r="V63" s="172"/>
      <c r="X63" s="176"/>
      <c r="Y63" s="176"/>
      <c r="Z63" s="177"/>
      <c r="AA63" s="178"/>
      <c r="AB63" s="125"/>
    </row>
    <row r="64" spans="1:28">
      <c r="A64" s="51" t="s">
        <v>19</v>
      </c>
      <c r="B64" s="51" t="s">
        <v>114</v>
      </c>
      <c r="C64" s="206" t="s">
        <v>115</v>
      </c>
      <c r="D64" s="206"/>
      <c r="E64" s="206"/>
      <c r="F64" s="206"/>
      <c r="G64" s="52">
        <v>11748696</v>
      </c>
      <c r="H64" s="126">
        <v>2150</v>
      </c>
      <c r="I64" s="126">
        <v>2163</v>
      </c>
      <c r="J64" s="128">
        <v>3.4924681816000001</v>
      </c>
      <c r="K64" s="53">
        <v>2.9266266375332407E-2</v>
      </c>
      <c r="L64" s="28">
        <v>8.2130626888499685E-3</v>
      </c>
      <c r="M64" s="29">
        <v>0.99398982894128529</v>
      </c>
      <c r="N64" s="28">
        <v>1.0291896397285396E-2</v>
      </c>
      <c r="O64" s="56">
        <v>11748696</v>
      </c>
      <c r="P64" s="30">
        <v>8257416.7359901397</v>
      </c>
      <c r="Q64" s="30">
        <v>2586869.2586322185</v>
      </c>
      <c r="R64" s="30">
        <v>22592982</v>
      </c>
      <c r="S64" s="173"/>
      <c r="T64" s="174"/>
      <c r="U64" s="175"/>
      <c r="V64" s="172"/>
      <c r="X64" s="176"/>
      <c r="Y64" s="176"/>
      <c r="Z64" s="177"/>
      <c r="AA64" s="178"/>
      <c r="AB64" s="125"/>
    </row>
    <row r="65" spans="1:28">
      <c r="A65" s="51" t="s">
        <v>19</v>
      </c>
      <c r="B65" s="51" t="s">
        <v>116</v>
      </c>
      <c r="C65" s="206" t="s">
        <v>117</v>
      </c>
      <c r="D65" s="206"/>
      <c r="E65" s="206"/>
      <c r="F65" s="206"/>
      <c r="G65" s="52">
        <v>6133814</v>
      </c>
      <c r="H65" s="126">
        <v>1344</v>
      </c>
      <c r="I65" s="126">
        <v>1513</v>
      </c>
      <c r="J65" s="128">
        <v>3.6031837271999998</v>
      </c>
      <c r="K65" s="53">
        <v>2.1120474892505809E-2</v>
      </c>
      <c r="L65" s="28">
        <v>5.9270896425872438E-3</v>
      </c>
      <c r="M65" s="29">
        <v>0.88830138797091873</v>
      </c>
      <c r="N65" s="28">
        <v>9.197584913217002E-3</v>
      </c>
      <c r="O65" s="56">
        <v>6133814</v>
      </c>
      <c r="P65" s="30">
        <v>5959098.4587099114</v>
      </c>
      <c r="Q65" s="30">
        <v>2311813.950239162</v>
      </c>
      <c r="R65" s="30">
        <v>14404726</v>
      </c>
      <c r="S65" s="173"/>
      <c r="T65" s="174"/>
      <c r="U65" s="175"/>
      <c r="V65" s="172"/>
      <c r="X65" s="176"/>
      <c r="Y65" s="176"/>
      <c r="Z65" s="177"/>
      <c r="AA65" s="178"/>
      <c r="AB65" s="125"/>
    </row>
    <row r="66" spans="1:28">
      <c r="A66" s="51" t="s">
        <v>19</v>
      </c>
      <c r="B66" s="51" t="s">
        <v>118</v>
      </c>
      <c r="C66" s="206" t="s">
        <v>119</v>
      </c>
      <c r="D66" s="206"/>
      <c r="E66" s="206"/>
      <c r="F66" s="206"/>
      <c r="G66" s="52">
        <v>203944192</v>
      </c>
      <c r="H66" s="126">
        <v>16816</v>
      </c>
      <c r="I66" s="126">
        <v>27572</v>
      </c>
      <c r="J66" s="128">
        <v>3.4760932519000001</v>
      </c>
      <c r="K66" s="53">
        <v>0.37131118526804124</v>
      </c>
      <c r="L66" s="28">
        <v>0.10420195055177996</v>
      </c>
      <c r="M66" s="29">
        <v>0.60989409545916151</v>
      </c>
      <c r="N66" s="28">
        <v>6.3149205967906923E-3</v>
      </c>
      <c r="O66" s="56">
        <v>203944192</v>
      </c>
      <c r="P66" s="30">
        <v>104764685.59983285</v>
      </c>
      <c r="Q66" s="30">
        <v>1587255.9664368599</v>
      </c>
      <c r="R66" s="179">
        <v>310296134</v>
      </c>
      <c r="S66" s="173"/>
      <c r="T66" s="174"/>
      <c r="U66" s="175"/>
      <c r="V66" s="172"/>
      <c r="X66" s="176"/>
      <c r="Y66" s="176"/>
      <c r="Z66" s="177"/>
      <c r="AA66" s="178"/>
      <c r="AB66" s="125"/>
    </row>
    <row r="67" spans="1:28">
      <c r="A67" s="51" t="s">
        <v>19</v>
      </c>
      <c r="B67" s="51" t="s">
        <v>120</v>
      </c>
      <c r="C67" s="206" t="s">
        <v>121</v>
      </c>
      <c r="D67" s="206"/>
      <c r="E67" s="206"/>
      <c r="F67" s="206"/>
      <c r="G67" s="52">
        <v>895112</v>
      </c>
      <c r="H67" s="126">
        <v>136</v>
      </c>
      <c r="I67" s="126">
        <v>108</v>
      </c>
      <c r="J67" s="128">
        <v>3.5723515236000001</v>
      </c>
      <c r="K67" s="53">
        <v>1.4947077504602511E-3</v>
      </c>
      <c r="L67" s="28">
        <v>4.1946342928071999E-4</v>
      </c>
      <c r="M67" s="29">
        <v>1.2592592592592593</v>
      </c>
      <c r="N67" s="28">
        <v>1.3038529627031224E-2</v>
      </c>
      <c r="O67" s="56">
        <v>895112</v>
      </c>
      <c r="P67" s="30">
        <v>421728.71099361288</v>
      </c>
      <c r="Q67" s="30">
        <v>3277235.8142692619</v>
      </c>
      <c r="R67" s="30">
        <v>4594077</v>
      </c>
      <c r="S67" s="173"/>
      <c r="T67" s="174"/>
      <c r="U67" s="175"/>
      <c r="V67" s="172"/>
      <c r="X67" s="176"/>
      <c r="Y67" s="176"/>
      <c r="Z67" s="177"/>
      <c r="AA67" s="178"/>
      <c r="AB67" s="125"/>
    </row>
    <row r="68" spans="1:28">
      <c r="A68" s="51" t="s">
        <v>19</v>
      </c>
      <c r="B68" s="51" t="s">
        <v>122</v>
      </c>
      <c r="C68" s="206" t="s">
        <v>123</v>
      </c>
      <c r="D68" s="206"/>
      <c r="E68" s="206"/>
      <c r="F68" s="206"/>
      <c r="G68" s="52">
        <v>15624694</v>
      </c>
      <c r="H68" s="126">
        <v>2693</v>
      </c>
      <c r="I68" s="126">
        <v>4110</v>
      </c>
      <c r="J68" s="128">
        <v>3.6517119421999999</v>
      </c>
      <c r="K68" s="53">
        <v>5.814557602061831E-2</v>
      </c>
      <c r="L68" s="28">
        <v>1.6317532780305177E-2</v>
      </c>
      <c r="M68" s="29">
        <v>0.65523114355231149</v>
      </c>
      <c r="N68" s="28">
        <v>6.7843461264567584E-3</v>
      </c>
      <c r="O68" s="56">
        <v>15624694</v>
      </c>
      <c r="P68" s="30">
        <v>16405654.42816883</v>
      </c>
      <c r="Q68" s="30">
        <v>1705246.1234530723</v>
      </c>
      <c r="R68" s="30">
        <v>33735595</v>
      </c>
      <c r="S68" s="173"/>
      <c r="T68" s="174"/>
      <c r="U68" s="175"/>
      <c r="V68" s="172"/>
      <c r="X68" s="176"/>
      <c r="Y68" s="176"/>
      <c r="Z68" s="177"/>
      <c r="AA68" s="178"/>
      <c r="AB68" s="125"/>
    </row>
    <row r="69" spans="1:28">
      <c r="A69" s="51" t="s">
        <v>19</v>
      </c>
      <c r="B69" s="51" t="s">
        <v>124</v>
      </c>
      <c r="C69" s="206" t="s">
        <v>125</v>
      </c>
      <c r="D69" s="206"/>
      <c r="E69" s="206"/>
      <c r="F69" s="206"/>
      <c r="G69" s="52">
        <v>9358484</v>
      </c>
      <c r="H69" s="126">
        <v>1573</v>
      </c>
      <c r="I69" s="126">
        <v>2890</v>
      </c>
      <c r="J69" s="128">
        <v>3.7318388659999999</v>
      </c>
      <c r="K69" s="53">
        <v>4.17829471669766E-2</v>
      </c>
      <c r="L69" s="28">
        <v>1.1725648909439591E-2</v>
      </c>
      <c r="M69" s="29">
        <v>0.54429065743944638</v>
      </c>
      <c r="N69" s="28">
        <v>5.6356543027645343E-3</v>
      </c>
      <c r="O69" s="56">
        <v>9358484</v>
      </c>
      <c r="P69" s="30">
        <v>11788972.422747782</v>
      </c>
      <c r="Q69" s="30">
        <v>1416522.3108877449</v>
      </c>
      <c r="R69" s="30">
        <v>22563979</v>
      </c>
      <c r="S69" s="173"/>
      <c r="T69" s="174"/>
      <c r="U69" s="175"/>
      <c r="V69" s="172"/>
      <c r="X69" s="176"/>
      <c r="Y69" s="176"/>
      <c r="Z69" s="177"/>
      <c r="AA69" s="178"/>
      <c r="AB69" s="125"/>
    </row>
    <row r="70" spans="1:28">
      <c r="A70" s="51" t="s">
        <v>19</v>
      </c>
      <c r="B70" s="51" t="s">
        <v>126</v>
      </c>
      <c r="C70" s="206" t="s">
        <v>127</v>
      </c>
      <c r="D70" s="206"/>
      <c r="E70" s="206"/>
      <c r="F70" s="206"/>
      <c r="G70" s="52">
        <v>1015208</v>
      </c>
      <c r="H70" s="126">
        <v>202</v>
      </c>
      <c r="I70" s="126">
        <v>142</v>
      </c>
      <c r="J70" s="128">
        <v>3.3788293547000001</v>
      </c>
      <c r="K70" s="53">
        <v>1.8588012101634901E-3</v>
      </c>
      <c r="L70" s="28">
        <v>5.2163985215587772E-4</v>
      </c>
      <c r="M70" s="29">
        <v>1.4225352112676057</v>
      </c>
      <c r="N70" s="28">
        <v>1.4729109483394428E-2</v>
      </c>
      <c r="O70" s="56">
        <v>1015208</v>
      </c>
      <c r="P70" s="30">
        <v>524456.93020206434</v>
      </c>
      <c r="Q70" s="30">
        <v>3702163.2417200813</v>
      </c>
      <c r="R70" s="30">
        <v>5241828</v>
      </c>
      <c r="S70" s="173"/>
      <c r="T70" s="174"/>
      <c r="U70" s="175"/>
      <c r="V70" s="172"/>
      <c r="X70" s="176"/>
      <c r="Y70" s="176"/>
      <c r="Z70" s="177"/>
      <c r="AA70" s="178"/>
      <c r="AB70" s="125"/>
    </row>
    <row r="71" spans="1:28">
      <c r="A71" s="51" t="s">
        <v>19</v>
      </c>
      <c r="B71" s="51" t="s">
        <v>128</v>
      </c>
      <c r="C71" s="206" t="s">
        <v>129</v>
      </c>
      <c r="D71" s="206"/>
      <c r="E71" s="206"/>
      <c r="F71" s="206"/>
      <c r="G71" s="52">
        <v>5506449</v>
      </c>
      <c r="H71" s="126">
        <v>1624</v>
      </c>
      <c r="I71" s="126">
        <v>1452</v>
      </c>
      <c r="J71" s="128">
        <v>3.5805178272</v>
      </c>
      <c r="K71" s="53">
        <v>2.0141453142315201E-2</v>
      </c>
      <c r="L71" s="28">
        <v>5.65234441526845E-3</v>
      </c>
      <c r="M71" s="29">
        <v>1.1184573002754821</v>
      </c>
      <c r="N71" s="28">
        <v>1.1580648336697153E-2</v>
      </c>
      <c r="O71" s="56">
        <v>5506449</v>
      </c>
      <c r="P71" s="30">
        <v>5682869.4897924336</v>
      </c>
      <c r="Q71" s="30">
        <v>2910797.1962420712</v>
      </c>
      <c r="R71" s="30">
        <v>14100116</v>
      </c>
      <c r="S71" s="173"/>
      <c r="T71" s="174"/>
      <c r="U71" s="175"/>
      <c r="V71" s="172"/>
      <c r="X71" s="176"/>
      <c r="Y71" s="176"/>
      <c r="Z71" s="177"/>
      <c r="AA71" s="178"/>
      <c r="AB71" s="125"/>
    </row>
    <row r="72" spans="1:28">
      <c r="A72" s="51" t="s">
        <v>19</v>
      </c>
      <c r="B72" s="51" t="s">
        <v>130</v>
      </c>
      <c r="C72" s="206" t="s">
        <v>131</v>
      </c>
      <c r="D72" s="206"/>
      <c r="E72" s="206"/>
      <c r="F72" s="206"/>
      <c r="G72" s="52">
        <v>26598694</v>
      </c>
      <c r="H72" s="126">
        <v>3910</v>
      </c>
      <c r="I72" s="126">
        <v>8191</v>
      </c>
      <c r="J72" s="128">
        <v>3.5757489574000001</v>
      </c>
      <c r="K72" s="53">
        <v>0.11347032275710291</v>
      </c>
      <c r="L72" s="28">
        <v>3.1843449457346108E-2</v>
      </c>
      <c r="M72" s="29">
        <v>0.47735319252838482</v>
      </c>
      <c r="N72" s="28">
        <v>4.9425753255929617E-3</v>
      </c>
      <c r="O72" s="56">
        <v>26598694</v>
      </c>
      <c r="P72" s="30">
        <v>32015417.687937386</v>
      </c>
      <c r="Q72" s="30">
        <v>1242316.8359548354</v>
      </c>
      <c r="R72" s="30">
        <v>59856429</v>
      </c>
      <c r="S72" s="173"/>
      <c r="T72" s="174"/>
      <c r="U72" s="175"/>
      <c r="V72" s="172"/>
      <c r="X72" s="176"/>
      <c r="Y72" s="176"/>
      <c r="Z72" s="177"/>
      <c r="AA72" s="178"/>
      <c r="AB72" s="125"/>
    </row>
    <row r="73" spans="1:28">
      <c r="A73" s="51" t="s">
        <v>19</v>
      </c>
      <c r="B73" s="51" t="s">
        <v>132</v>
      </c>
      <c r="C73" s="206" t="s">
        <v>133</v>
      </c>
      <c r="D73" s="206"/>
      <c r="E73" s="206"/>
      <c r="F73" s="206"/>
      <c r="G73" s="52">
        <v>4702134</v>
      </c>
      <c r="H73" s="126">
        <v>1453</v>
      </c>
      <c r="I73" s="126">
        <v>1371</v>
      </c>
      <c r="J73" s="128">
        <v>3.4792002500999999</v>
      </c>
      <c r="K73" s="53">
        <v>1.8479713090373082E-2</v>
      </c>
      <c r="L73" s="28">
        <v>5.1860063096781563E-3</v>
      </c>
      <c r="M73" s="29">
        <v>1.0598103574033553</v>
      </c>
      <c r="N73" s="28">
        <v>1.0973410473206803E-2</v>
      </c>
      <c r="O73" s="56">
        <v>4702134</v>
      </c>
      <c r="P73" s="30">
        <v>5214012.9592123143</v>
      </c>
      <c r="Q73" s="30">
        <v>2758167.894400768</v>
      </c>
      <c r="R73" s="30">
        <v>12674315</v>
      </c>
      <c r="S73" s="173"/>
      <c r="T73" s="174"/>
      <c r="U73" s="175"/>
      <c r="V73" s="172"/>
      <c r="X73" s="176"/>
      <c r="Y73" s="176"/>
      <c r="Z73" s="177"/>
      <c r="AA73" s="178"/>
      <c r="AB73" s="125"/>
    </row>
    <row r="74" spans="1:28">
      <c r="A74" s="51" t="s">
        <v>19</v>
      </c>
      <c r="B74" s="51" t="s">
        <v>134</v>
      </c>
      <c r="C74" s="206" t="s">
        <v>135</v>
      </c>
      <c r="D74" s="206"/>
      <c r="E74" s="206"/>
      <c r="F74" s="206"/>
      <c r="G74" s="52">
        <v>31087184</v>
      </c>
      <c r="H74" s="126">
        <v>3299</v>
      </c>
      <c r="I74" s="126">
        <v>8240</v>
      </c>
      <c r="J74" s="128">
        <v>3.5558117874000001</v>
      </c>
      <c r="K74" s="53">
        <v>0.11351266514867506</v>
      </c>
      <c r="L74" s="28">
        <v>3.1855332104483873E-2</v>
      </c>
      <c r="M74" s="29">
        <v>0.4003640776699029</v>
      </c>
      <c r="N74" s="28">
        <v>4.1454202936484583E-3</v>
      </c>
      <c r="O74" s="56">
        <v>31087184</v>
      </c>
      <c r="P74" s="30">
        <v>32027364.506445963</v>
      </c>
      <c r="Q74" s="30">
        <v>1041951.8335394271</v>
      </c>
      <c r="R74" s="30">
        <v>64156500</v>
      </c>
      <c r="S74" s="173"/>
      <c r="T74" s="174"/>
      <c r="U74" s="175"/>
      <c r="V74" s="172"/>
      <c r="X74" s="176"/>
      <c r="Y74" s="176"/>
      <c r="Z74" s="177"/>
      <c r="AA74" s="178"/>
      <c r="AB74" s="125"/>
    </row>
    <row r="75" spans="1:28">
      <c r="A75" s="51" t="s">
        <v>19</v>
      </c>
      <c r="B75" s="51" t="s">
        <v>136</v>
      </c>
      <c r="C75" s="206" t="s">
        <v>137</v>
      </c>
      <c r="D75" s="206"/>
      <c r="E75" s="206"/>
      <c r="F75" s="206"/>
      <c r="G75" s="52">
        <v>19449690</v>
      </c>
      <c r="H75" s="126">
        <v>1717</v>
      </c>
      <c r="I75" s="126">
        <v>3921</v>
      </c>
      <c r="J75" s="128">
        <v>3.6609210253</v>
      </c>
      <c r="K75" s="53">
        <v>5.5611619944991864E-2</v>
      </c>
      <c r="L75" s="28">
        <v>1.5606422595185914E-2</v>
      </c>
      <c r="M75" s="29">
        <v>0.43789849528181585</v>
      </c>
      <c r="N75" s="28">
        <v>4.5340564005246298E-3</v>
      </c>
      <c r="O75" s="56">
        <v>19449690</v>
      </c>
      <c r="P75" s="30">
        <v>15690703.944263652</v>
      </c>
      <c r="Q75" s="30">
        <v>1139635.5605090891</v>
      </c>
      <c r="R75" s="30">
        <v>36280030</v>
      </c>
      <c r="S75" s="173"/>
      <c r="T75" s="174"/>
      <c r="U75" s="175"/>
      <c r="V75" s="172"/>
      <c r="X75" s="176"/>
      <c r="Y75" s="176"/>
      <c r="Z75" s="177"/>
      <c r="AA75" s="178"/>
      <c r="AB75" s="125"/>
    </row>
    <row r="76" spans="1:28">
      <c r="A76" s="51" t="s">
        <v>19</v>
      </c>
      <c r="B76" s="51" t="s">
        <v>138</v>
      </c>
      <c r="C76" s="206" t="s">
        <v>139</v>
      </c>
      <c r="D76" s="206"/>
      <c r="E76" s="206"/>
      <c r="F76" s="206"/>
      <c r="G76" s="52">
        <v>2224316</v>
      </c>
      <c r="H76" s="126">
        <v>135</v>
      </c>
      <c r="I76" s="126">
        <v>210</v>
      </c>
      <c r="J76" s="128">
        <v>3.4828195806000002</v>
      </c>
      <c r="K76" s="53">
        <v>2.8335352236401675E-3</v>
      </c>
      <c r="L76" s="28">
        <v>7.9518180161294622E-4</v>
      </c>
      <c r="M76" s="29">
        <v>0.6428571428571429</v>
      </c>
      <c r="N76" s="28">
        <v>6.6562241583373689E-3</v>
      </c>
      <c r="O76" s="56">
        <v>2224316</v>
      </c>
      <c r="P76" s="30">
        <v>799476.12304332177</v>
      </c>
      <c r="Q76" s="30">
        <v>1673042.6530828374</v>
      </c>
      <c r="R76" s="30">
        <v>4696835</v>
      </c>
      <c r="S76" s="173"/>
      <c r="T76" s="174"/>
      <c r="U76" s="175"/>
      <c r="V76" s="172"/>
      <c r="X76" s="176"/>
      <c r="Y76" s="176"/>
      <c r="Z76" s="177"/>
      <c r="AA76" s="178"/>
      <c r="AB76" s="125"/>
    </row>
    <row r="77" spans="1:28">
      <c r="A77" s="51" t="s">
        <v>19</v>
      </c>
      <c r="B77" s="51" t="s">
        <v>140</v>
      </c>
      <c r="C77" s="206" t="s">
        <v>141</v>
      </c>
      <c r="D77" s="206"/>
      <c r="E77" s="206"/>
      <c r="F77" s="206"/>
      <c r="G77" s="52">
        <v>1391820</v>
      </c>
      <c r="H77" s="126">
        <v>100</v>
      </c>
      <c r="I77" s="126">
        <v>166</v>
      </c>
      <c r="J77" s="128">
        <v>3.5374431496000001</v>
      </c>
      <c r="K77" s="53">
        <v>2.2749711871749576E-3</v>
      </c>
      <c r="L77" s="28">
        <v>6.3843063327489937E-4</v>
      </c>
      <c r="M77" s="29">
        <v>0.60240963855421692</v>
      </c>
      <c r="N77" s="28">
        <v>6.2374255834486726E-3</v>
      </c>
      <c r="O77" s="56">
        <v>1391820</v>
      </c>
      <c r="P77" s="30">
        <v>641878.43143215042</v>
      </c>
      <c r="Q77" s="30">
        <v>1567777.5865568758</v>
      </c>
      <c r="R77" s="30">
        <v>3601476</v>
      </c>
      <c r="S77" s="173"/>
      <c r="T77" s="174"/>
      <c r="U77" s="175"/>
      <c r="V77" s="172"/>
      <c r="X77" s="176"/>
      <c r="Y77" s="176"/>
      <c r="Z77" s="177"/>
      <c r="AA77" s="178"/>
      <c r="AB77" s="125"/>
    </row>
    <row r="78" spans="1:28">
      <c r="A78" s="51" t="s">
        <v>19</v>
      </c>
      <c r="B78" s="51" t="s">
        <v>142</v>
      </c>
      <c r="C78" s="206" t="s">
        <v>143</v>
      </c>
      <c r="D78" s="206"/>
      <c r="E78" s="206"/>
      <c r="F78" s="206"/>
      <c r="G78" s="52">
        <v>2530182</v>
      </c>
      <c r="H78" s="126">
        <v>1143</v>
      </c>
      <c r="I78" s="126">
        <v>821</v>
      </c>
      <c r="J78" s="128">
        <v>3.5793414621999999</v>
      </c>
      <c r="K78" s="53">
        <v>1.1384779716667442E-2</v>
      </c>
      <c r="L78" s="28">
        <v>3.194938100835053E-3</v>
      </c>
      <c r="M78" s="29">
        <v>1.392204628501827</v>
      </c>
      <c r="N78" s="28">
        <v>1.4415062793573496E-2</v>
      </c>
      <c r="O78" s="56">
        <v>2530182</v>
      </c>
      <c r="P78" s="30">
        <v>3212192.1314571192</v>
      </c>
      <c r="Q78" s="30">
        <v>3623227.5726934038</v>
      </c>
      <c r="R78" s="30">
        <v>9365602</v>
      </c>
      <c r="S78" s="173"/>
      <c r="T78" s="174"/>
      <c r="U78" s="175"/>
      <c r="V78" s="172"/>
      <c r="X78" s="176"/>
      <c r="Y78" s="176"/>
      <c r="Z78" s="177"/>
      <c r="AA78" s="178"/>
      <c r="AB78" s="125"/>
    </row>
    <row r="79" spans="1:28">
      <c r="A79" s="51" t="s">
        <v>19</v>
      </c>
      <c r="B79" s="51" t="s">
        <v>144</v>
      </c>
      <c r="C79" s="206" t="s">
        <v>145</v>
      </c>
      <c r="D79" s="206"/>
      <c r="E79" s="206"/>
      <c r="F79" s="206"/>
      <c r="G79" s="52">
        <v>2716422</v>
      </c>
      <c r="H79" s="126">
        <v>360</v>
      </c>
      <c r="I79" s="126">
        <v>400</v>
      </c>
      <c r="J79" s="128">
        <v>3.494742</v>
      </c>
      <c r="K79" s="53">
        <v>5.415685727568573E-3</v>
      </c>
      <c r="L79" s="28">
        <v>1.5198169050057225E-3</v>
      </c>
      <c r="M79" s="29">
        <v>0.9</v>
      </c>
      <c r="N79" s="28">
        <v>9.3187138216723163E-3</v>
      </c>
      <c r="O79" s="56">
        <v>2716422</v>
      </c>
      <c r="P79" s="30">
        <v>1528024.5655585353</v>
      </c>
      <c r="Q79" s="30">
        <v>2342259.7143159723</v>
      </c>
      <c r="R79" s="30">
        <v>6586706</v>
      </c>
      <c r="S79" s="173"/>
      <c r="T79" s="174"/>
      <c r="U79" s="175"/>
      <c r="V79" s="172"/>
      <c r="X79" s="176"/>
      <c r="Y79" s="176"/>
      <c r="Z79" s="177"/>
      <c r="AA79" s="178"/>
      <c r="AB79" s="125"/>
    </row>
    <row r="80" spans="1:28">
      <c r="A80" s="51" t="s">
        <v>19</v>
      </c>
      <c r="B80" s="51" t="s">
        <v>146</v>
      </c>
      <c r="C80" s="206" t="s">
        <v>147</v>
      </c>
      <c r="D80" s="206"/>
      <c r="E80" s="206"/>
      <c r="F80" s="206"/>
      <c r="G80" s="52">
        <v>904759</v>
      </c>
      <c r="H80" s="126">
        <v>170</v>
      </c>
      <c r="I80" s="126">
        <v>172</v>
      </c>
      <c r="J80" s="128">
        <v>3.3883375351999998</v>
      </c>
      <c r="K80" s="53">
        <v>2.2578415312815743E-3</v>
      </c>
      <c r="L80" s="28">
        <v>6.336234967619425E-4</v>
      </c>
      <c r="M80" s="29">
        <v>0.98837209302325579</v>
      </c>
      <c r="N80" s="28">
        <v>1.0233729649123344E-2</v>
      </c>
      <c r="O80" s="56">
        <v>904759</v>
      </c>
      <c r="P80" s="30">
        <v>637045.33432841487</v>
      </c>
      <c r="Q80" s="30">
        <v>2572249.0402694782</v>
      </c>
      <c r="R80" s="30">
        <v>4114053</v>
      </c>
      <c r="S80" s="173"/>
      <c r="T80" s="174"/>
      <c r="U80" s="175"/>
      <c r="V80" s="172"/>
      <c r="X80" s="176"/>
      <c r="Y80" s="176"/>
      <c r="Z80" s="177"/>
      <c r="AA80" s="178"/>
      <c r="AB80" s="125"/>
    </row>
    <row r="81" spans="1:28">
      <c r="A81" s="51" t="s">
        <v>19</v>
      </c>
      <c r="B81" s="51" t="s">
        <v>148</v>
      </c>
      <c r="C81" s="206" t="s">
        <v>149</v>
      </c>
      <c r="D81" s="206"/>
      <c r="E81" s="206"/>
      <c r="F81" s="206"/>
      <c r="G81" s="52">
        <v>876375</v>
      </c>
      <c r="H81" s="126">
        <v>21</v>
      </c>
      <c r="I81" s="126">
        <v>71</v>
      </c>
      <c r="J81" s="128">
        <v>3.3624184503999999</v>
      </c>
      <c r="K81" s="53">
        <v>9.248865255633039E-4</v>
      </c>
      <c r="L81" s="28">
        <v>2.5955312909085681E-4</v>
      </c>
      <c r="M81" s="29">
        <v>0.29577464788732394</v>
      </c>
      <c r="N81" s="28">
        <v>3.062488110408742E-3</v>
      </c>
      <c r="O81" s="56">
        <v>876375</v>
      </c>
      <c r="P81" s="30">
        <v>260954.82686904419</v>
      </c>
      <c r="Q81" s="30">
        <v>769756.71362496726</v>
      </c>
      <c r="R81" s="30">
        <v>1907086</v>
      </c>
      <c r="S81" s="173"/>
      <c r="T81" s="174"/>
      <c r="U81" s="175"/>
      <c r="V81" s="172"/>
      <c r="X81" s="176"/>
      <c r="Y81" s="176"/>
      <c r="Z81" s="177"/>
      <c r="AA81" s="178"/>
      <c r="AB81" s="125"/>
    </row>
    <row r="82" spans="1:28">
      <c r="A82" s="51" t="s">
        <v>19</v>
      </c>
      <c r="B82" s="51" t="s">
        <v>150</v>
      </c>
      <c r="C82" s="206" t="s">
        <v>151</v>
      </c>
      <c r="D82" s="206"/>
      <c r="E82" s="206"/>
      <c r="F82" s="206"/>
      <c r="G82" s="52">
        <v>3954765</v>
      </c>
      <c r="H82" s="126">
        <v>1035</v>
      </c>
      <c r="I82" s="126">
        <v>931</v>
      </c>
      <c r="J82" s="128">
        <v>3.4738464068999999</v>
      </c>
      <c r="K82" s="53">
        <v>1.2529641270819387E-2</v>
      </c>
      <c r="L82" s="28">
        <v>3.516223351017477E-3</v>
      </c>
      <c r="M82" s="29">
        <v>1.1117078410311494</v>
      </c>
      <c r="N82" s="28">
        <v>1.1510763582087179E-2</v>
      </c>
      <c r="O82" s="56">
        <v>3954765</v>
      </c>
      <c r="P82" s="30">
        <v>3535212.4592435872</v>
      </c>
      <c r="Q82" s="30">
        <v>2893231.6557071623</v>
      </c>
      <c r="R82" s="30">
        <v>10383209</v>
      </c>
      <c r="S82" s="173"/>
      <c r="T82" s="174"/>
      <c r="U82" s="175"/>
      <c r="V82" s="172"/>
      <c r="X82" s="176"/>
      <c r="Y82" s="176"/>
      <c r="Z82" s="177"/>
      <c r="AA82" s="178"/>
      <c r="AB82" s="125"/>
    </row>
    <row r="83" spans="1:28">
      <c r="A83" s="51" t="s">
        <v>19</v>
      </c>
      <c r="B83" s="51" t="s">
        <v>152</v>
      </c>
      <c r="C83" s="206" t="s">
        <v>153</v>
      </c>
      <c r="D83" s="206"/>
      <c r="E83" s="206"/>
      <c r="F83" s="206"/>
      <c r="G83" s="52">
        <v>3702787</v>
      </c>
      <c r="H83" s="126">
        <v>1748</v>
      </c>
      <c r="I83" s="126">
        <v>1442</v>
      </c>
      <c r="J83" s="128">
        <v>3.5820971795999998</v>
      </c>
      <c r="K83" s="53">
        <v>2.0011561029688516E-2</v>
      </c>
      <c r="L83" s="28">
        <v>5.6158924794421118E-3</v>
      </c>
      <c r="M83" s="29">
        <v>1.2122052704576975</v>
      </c>
      <c r="N83" s="28">
        <v>1.2551326676131304E-2</v>
      </c>
      <c r="O83" s="56">
        <v>3702787</v>
      </c>
      <c r="P83" s="30">
        <v>5646220.6979403663</v>
      </c>
      <c r="Q83" s="30">
        <v>3154777.3005272914</v>
      </c>
      <c r="R83" s="30">
        <v>12503785</v>
      </c>
      <c r="S83" s="173"/>
      <c r="T83" s="174"/>
      <c r="U83" s="175"/>
      <c r="V83" s="172"/>
      <c r="X83" s="176"/>
      <c r="Y83" s="176"/>
      <c r="Z83" s="177"/>
      <c r="AA83" s="178"/>
      <c r="AB83" s="125"/>
    </row>
    <row r="84" spans="1:28">
      <c r="A84" s="51" t="s">
        <v>19</v>
      </c>
      <c r="B84" s="51" t="s">
        <v>154</v>
      </c>
      <c r="C84" s="206" t="s">
        <v>155</v>
      </c>
      <c r="D84" s="206"/>
      <c r="E84" s="206"/>
      <c r="F84" s="206"/>
      <c r="G84" s="52">
        <v>1670769</v>
      </c>
      <c r="H84" s="126">
        <v>428</v>
      </c>
      <c r="I84" s="126">
        <v>351</v>
      </c>
      <c r="J84" s="128">
        <v>3.4971115062</v>
      </c>
      <c r="K84" s="53">
        <v>4.7554863578033466E-3</v>
      </c>
      <c r="L84" s="28">
        <v>1.3345435687529201E-3</v>
      </c>
      <c r="M84" s="29">
        <v>1.2193732193732194</v>
      </c>
      <c r="N84" s="28">
        <v>1.2625544525722543E-2</v>
      </c>
      <c r="O84" s="56">
        <v>1670769</v>
      </c>
      <c r="P84" s="30">
        <v>1341750.6741411984</v>
      </c>
      <c r="Q84" s="30">
        <v>3173431.9649485154</v>
      </c>
      <c r="R84" s="30">
        <v>6185952</v>
      </c>
      <c r="S84" s="173"/>
      <c r="T84" s="174"/>
      <c r="U84" s="175"/>
      <c r="V84" s="172"/>
      <c r="X84" s="176"/>
      <c r="Y84" s="176"/>
      <c r="Z84" s="177"/>
      <c r="AA84" s="178"/>
      <c r="AB84" s="125"/>
    </row>
    <row r="85" spans="1:28">
      <c r="A85" s="51" t="s">
        <v>19</v>
      </c>
      <c r="B85" s="51" t="s">
        <v>156</v>
      </c>
      <c r="C85" s="206" t="s">
        <v>157</v>
      </c>
      <c r="D85" s="206"/>
      <c r="E85" s="206"/>
      <c r="F85" s="206"/>
      <c r="G85" s="52">
        <v>13824557</v>
      </c>
      <c r="H85" s="126">
        <v>2574</v>
      </c>
      <c r="I85" s="126">
        <v>2844</v>
      </c>
      <c r="J85" s="128">
        <v>3.6576027846999999</v>
      </c>
      <c r="K85" s="53">
        <v>4.0299947000181309E-2</v>
      </c>
      <c r="L85" s="28">
        <v>1.1309471007507736E-2</v>
      </c>
      <c r="M85" s="29">
        <v>0.90506329113924056</v>
      </c>
      <c r="N85" s="28">
        <v>9.3711397784749725E-3</v>
      </c>
      <c r="O85" s="56">
        <v>13824557</v>
      </c>
      <c r="P85" s="30">
        <v>11370546.982354293</v>
      </c>
      <c r="Q85" s="30">
        <v>2355436.9841574123</v>
      </c>
      <c r="R85" s="30">
        <v>27550541</v>
      </c>
      <c r="S85" s="173"/>
      <c r="T85" s="174"/>
      <c r="U85" s="175"/>
      <c r="V85" s="172"/>
      <c r="X85" s="176"/>
      <c r="Y85" s="176"/>
      <c r="Z85" s="177"/>
      <c r="AA85" s="178"/>
      <c r="AB85" s="125"/>
    </row>
    <row r="86" spans="1:28">
      <c r="A86" s="51" t="s">
        <v>19</v>
      </c>
      <c r="B86" s="51" t="s">
        <v>158</v>
      </c>
      <c r="C86" s="206" t="s">
        <v>159</v>
      </c>
      <c r="D86" s="206"/>
      <c r="E86" s="206"/>
      <c r="F86" s="206"/>
      <c r="G86" s="52">
        <v>2383590</v>
      </c>
      <c r="H86" s="126">
        <v>637</v>
      </c>
      <c r="I86" s="126">
        <v>759</v>
      </c>
      <c r="J86" s="128">
        <v>3.4509437447</v>
      </c>
      <c r="K86" s="53">
        <v>1.0147475213959785E-2</v>
      </c>
      <c r="L86" s="28">
        <v>2.8477103637671091E-3</v>
      </c>
      <c r="M86" s="29">
        <v>0.83926218708827405</v>
      </c>
      <c r="N86" s="28">
        <v>8.6898268253627065E-3</v>
      </c>
      <c r="O86" s="56">
        <v>2383590</v>
      </c>
      <c r="P86" s="30">
        <v>2863089.216273319</v>
      </c>
      <c r="Q86" s="30">
        <v>2184188.900628421</v>
      </c>
      <c r="R86" s="30">
        <v>7430868</v>
      </c>
      <c r="S86" s="173"/>
      <c r="T86" s="174"/>
      <c r="U86" s="175"/>
      <c r="V86" s="172"/>
      <c r="X86" s="176"/>
      <c r="Y86" s="176"/>
      <c r="Z86" s="177"/>
      <c r="AA86" s="178"/>
      <c r="AB86" s="125"/>
    </row>
    <row r="87" spans="1:28">
      <c r="A87" s="51" t="s">
        <v>19</v>
      </c>
      <c r="B87" s="51" t="s">
        <v>160</v>
      </c>
      <c r="C87" s="206" t="s">
        <v>161</v>
      </c>
      <c r="D87" s="206"/>
      <c r="E87" s="206"/>
      <c r="F87" s="206"/>
      <c r="G87" s="52">
        <v>2327945</v>
      </c>
      <c r="H87" s="126">
        <v>190</v>
      </c>
      <c r="I87" s="126">
        <v>397</v>
      </c>
      <c r="J87" s="128">
        <v>3.6526653871999999</v>
      </c>
      <c r="K87" s="53">
        <v>5.6179612533643264E-3</v>
      </c>
      <c r="L87" s="28">
        <v>1.5765819720790159E-3</v>
      </c>
      <c r="M87" s="29">
        <v>0.47858942065491183</v>
      </c>
      <c r="N87" s="28">
        <v>4.9553753879589702E-3</v>
      </c>
      <c r="O87" s="56">
        <v>2327945</v>
      </c>
      <c r="P87" s="30">
        <v>1585096.1882440611</v>
      </c>
      <c r="Q87" s="30">
        <v>1245534.1329975782</v>
      </c>
      <c r="R87" s="30">
        <v>5158575</v>
      </c>
      <c r="S87" s="173"/>
      <c r="T87" s="174"/>
      <c r="U87" s="175"/>
      <c r="V87" s="172"/>
      <c r="X87" s="176"/>
      <c r="Y87" s="176"/>
      <c r="Z87" s="177"/>
      <c r="AA87" s="178"/>
      <c r="AB87" s="125"/>
    </row>
    <row r="88" spans="1:28">
      <c r="A88" s="51" t="s">
        <v>19</v>
      </c>
      <c r="B88" s="51" t="s">
        <v>162</v>
      </c>
      <c r="C88" s="206" t="s">
        <v>163</v>
      </c>
      <c r="D88" s="206"/>
      <c r="E88" s="206"/>
      <c r="F88" s="206"/>
      <c r="G88" s="52">
        <v>1225933</v>
      </c>
      <c r="H88" s="126">
        <v>161</v>
      </c>
      <c r="I88" s="126">
        <v>128</v>
      </c>
      <c r="J88" s="128">
        <v>3.4852697746999999</v>
      </c>
      <c r="K88" s="53">
        <v>1.7283222189741205E-3</v>
      </c>
      <c r="L88" s="28">
        <v>4.8502321918764092E-4</v>
      </c>
      <c r="M88" s="29">
        <v>1.2578125</v>
      </c>
      <c r="N88" s="28">
        <v>1.3023549698691343E-2</v>
      </c>
      <c r="O88" s="56">
        <v>1225933</v>
      </c>
      <c r="P88" s="30">
        <v>487642.55177317344</v>
      </c>
      <c r="Q88" s="30">
        <v>3273470.6076811762</v>
      </c>
      <c r="R88" s="30">
        <v>4987046</v>
      </c>
      <c r="S88" s="173"/>
      <c r="T88" s="174"/>
      <c r="U88" s="175"/>
      <c r="V88" s="172"/>
      <c r="X88" s="176"/>
      <c r="Y88" s="176"/>
      <c r="Z88" s="177"/>
      <c r="AA88" s="178"/>
      <c r="AB88" s="125"/>
    </row>
    <row r="89" spans="1:28">
      <c r="A89" s="51" t="s">
        <v>19</v>
      </c>
      <c r="B89" s="51" t="s">
        <v>164</v>
      </c>
      <c r="C89" s="206" t="s">
        <v>165</v>
      </c>
      <c r="D89" s="206"/>
      <c r="E89" s="206"/>
      <c r="F89" s="206"/>
      <c r="G89" s="52">
        <v>13308428</v>
      </c>
      <c r="H89" s="126">
        <v>2490</v>
      </c>
      <c r="I89" s="126">
        <v>3028</v>
      </c>
      <c r="J89" s="128">
        <v>3.4718991407000002</v>
      </c>
      <c r="K89" s="53">
        <v>4.0728771881448939E-2</v>
      </c>
      <c r="L89" s="28">
        <v>1.1429813164830483E-2</v>
      </c>
      <c r="M89" s="29">
        <v>0.82232496697490087</v>
      </c>
      <c r="N89" s="28">
        <v>8.5144567062835994E-3</v>
      </c>
      <c r="O89" s="56">
        <v>13308428</v>
      </c>
      <c r="P89" s="30">
        <v>11491539.038736751</v>
      </c>
      <c r="Q89" s="30">
        <v>2140109.6024683584</v>
      </c>
      <c r="R89" s="30">
        <v>26940077</v>
      </c>
      <c r="S89" s="173"/>
      <c r="T89" s="174"/>
      <c r="U89" s="175"/>
      <c r="V89" s="172"/>
      <c r="X89" s="176"/>
      <c r="Y89" s="176"/>
      <c r="Z89" s="177"/>
      <c r="AA89" s="178"/>
      <c r="AB89" s="125"/>
    </row>
    <row r="90" spans="1:28">
      <c r="A90" s="51" t="s">
        <v>19</v>
      </c>
      <c r="B90" s="51" t="s">
        <v>166</v>
      </c>
      <c r="C90" s="206" t="s">
        <v>167</v>
      </c>
      <c r="D90" s="206"/>
      <c r="E90" s="206"/>
      <c r="F90" s="206"/>
      <c r="G90" s="52">
        <v>1321162</v>
      </c>
      <c r="H90" s="126">
        <v>531</v>
      </c>
      <c r="I90" s="126">
        <v>263</v>
      </c>
      <c r="J90" s="128">
        <v>3.3715973059</v>
      </c>
      <c r="K90" s="53">
        <v>3.4353405061665113E-3</v>
      </c>
      <c r="L90" s="28">
        <v>9.6406786478484235E-4</v>
      </c>
      <c r="M90" s="29">
        <v>2.0190114068441063</v>
      </c>
      <c r="N90" s="28">
        <v>2.0905099447858046E-2</v>
      </c>
      <c r="O90" s="56">
        <v>1321162</v>
      </c>
      <c r="P90" s="30">
        <v>969274.24310447241</v>
      </c>
      <c r="Q90" s="30">
        <v>5254498.9788837396</v>
      </c>
      <c r="R90" s="30">
        <v>7544935</v>
      </c>
      <c r="S90" s="173"/>
      <c r="T90" s="174"/>
      <c r="U90" s="175"/>
      <c r="V90" s="172"/>
      <c r="X90" s="176"/>
      <c r="Y90" s="176"/>
      <c r="Z90" s="177"/>
      <c r="AA90" s="178"/>
      <c r="AB90" s="125"/>
    </row>
    <row r="91" spans="1:28">
      <c r="A91" s="51" t="s">
        <v>19</v>
      </c>
      <c r="B91" s="51" t="s">
        <v>168</v>
      </c>
      <c r="C91" s="206" t="s">
        <v>169</v>
      </c>
      <c r="D91" s="206"/>
      <c r="E91" s="206"/>
      <c r="F91" s="206"/>
      <c r="G91" s="52">
        <v>9427782</v>
      </c>
      <c r="H91" s="126">
        <v>1869</v>
      </c>
      <c r="I91" s="126">
        <v>2176</v>
      </c>
      <c r="J91" s="128">
        <v>3.5197238128000001</v>
      </c>
      <c r="K91" s="53">
        <v>2.9671931724208896E-2</v>
      </c>
      <c r="L91" s="28">
        <v>8.326905530922404E-3</v>
      </c>
      <c r="M91" s="29">
        <v>0.85891544117647056</v>
      </c>
      <c r="N91" s="28">
        <v>8.8933191037099454E-3</v>
      </c>
      <c r="O91" s="56">
        <v>9427782</v>
      </c>
      <c r="P91" s="30">
        <v>8371874.378043429</v>
      </c>
      <c r="Q91" s="30">
        <v>2235336.7065239744</v>
      </c>
      <c r="R91" s="30">
        <v>20034993</v>
      </c>
      <c r="S91" s="173"/>
      <c r="T91" s="174"/>
      <c r="U91" s="175"/>
      <c r="V91" s="172"/>
      <c r="X91" s="176"/>
      <c r="Y91" s="176"/>
      <c r="Z91" s="177"/>
      <c r="AA91" s="178"/>
      <c r="AB91" s="125"/>
    </row>
    <row r="92" spans="1:28">
      <c r="A92" s="51" t="s">
        <v>19</v>
      </c>
      <c r="B92" s="51" t="s">
        <v>170</v>
      </c>
      <c r="C92" s="206" t="s">
        <v>171</v>
      </c>
      <c r="D92" s="206"/>
      <c r="E92" s="206"/>
      <c r="F92" s="206"/>
      <c r="G92" s="52">
        <v>9501442</v>
      </c>
      <c r="H92" s="126">
        <v>1834</v>
      </c>
      <c r="I92" s="126">
        <v>2014</v>
      </c>
      <c r="J92" s="128">
        <v>3.5004334372999999</v>
      </c>
      <c r="K92" s="53">
        <v>2.731238549016814E-2</v>
      </c>
      <c r="L92" s="28">
        <v>7.6647403989276173E-3</v>
      </c>
      <c r="M92" s="29">
        <v>0.91062562065541208</v>
      </c>
      <c r="N92" s="28">
        <v>9.4287328417450213E-3</v>
      </c>
      <c r="O92" s="56">
        <v>9501442</v>
      </c>
      <c r="P92" s="30">
        <v>7706133.2714589257</v>
      </c>
      <c r="Q92" s="30">
        <v>2369913.006761278</v>
      </c>
      <c r="R92" s="30">
        <v>19577488</v>
      </c>
      <c r="S92" s="173"/>
      <c r="T92" s="174"/>
      <c r="U92" s="175"/>
      <c r="V92" s="172"/>
      <c r="X92" s="176"/>
      <c r="Y92" s="176"/>
      <c r="Z92" s="177"/>
      <c r="AA92" s="178"/>
      <c r="AB92" s="125"/>
    </row>
    <row r="93" spans="1:28">
      <c r="A93" s="51" t="s">
        <v>19</v>
      </c>
      <c r="B93" s="51" t="s">
        <v>172</v>
      </c>
      <c r="C93" s="206" t="s">
        <v>173</v>
      </c>
      <c r="D93" s="206"/>
      <c r="E93" s="206"/>
      <c r="F93" s="206"/>
      <c r="G93" s="52">
        <v>3132277</v>
      </c>
      <c r="H93" s="126">
        <v>812</v>
      </c>
      <c r="I93" s="126">
        <v>644</v>
      </c>
      <c r="J93" s="128">
        <v>3.5161186740999999</v>
      </c>
      <c r="K93" s="53">
        <v>8.7725880447869203E-3</v>
      </c>
      <c r="L93" s="28">
        <v>2.4618724722610748E-3</v>
      </c>
      <c r="M93" s="29">
        <v>1.2608695652173914</v>
      </c>
      <c r="N93" s="28">
        <v>1.3055202938574742E-2</v>
      </c>
      <c r="O93" s="56">
        <v>3132277</v>
      </c>
      <c r="P93" s="30">
        <v>2475167.635323205</v>
      </c>
      <c r="Q93" s="30">
        <v>3281426.6529064341</v>
      </c>
      <c r="R93" s="30">
        <v>8888871</v>
      </c>
      <c r="S93" s="173"/>
      <c r="T93" s="174"/>
      <c r="U93" s="175"/>
      <c r="V93" s="172"/>
      <c r="X93" s="176"/>
      <c r="Y93" s="176"/>
      <c r="Z93" s="177"/>
      <c r="AA93" s="178"/>
      <c r="AB93" s="125"/>
    </row>
    <row r="94" spans="1:28">
      <c r="A94" s="51" t="s">
        <v>19</v>
      </c>
      <c r="B94" s="51" t="s">
        <v>174</v>
      </c>
      <c r="C94" s="206" t="s">
        <v>175</v>
      </c>
      <c r="D94" s="206"/>
      <c r="E94" s="206"/>
      <c r="F94" s="206"/>
      <c r="G94" s="52">
        <v>2062941</v>
      </c>
      <c r="H94" s="126">
        <v>620</v>
      </c>
      <c r="I94" s="126">
        <v>405</v>
      </c>
      <c r="J94" s="128">
        <v>3.4157535407999999</v>
      </c>
      <c r="K94" s="53">
        <v>5.3594459322175731E-3</v>
      </c>
      <c r="L94" s="28">
        <v>1.5040341960362185E-3</v>
      </c>
      <c r="M94" s="29">
        <v>1.5308641975308641</v>
      </c>
      <c r="N94" s="28">
        <v>1.5850761507371289E-2</v>
      </c>
      <c r="O94" s="56">
        <v>2062941</v>
      </c>
      <c r="P94" s="30">
        <v>1512156.6232182228</v>
      </c>
      <c r="Q94" s="30">
        <v>3984090.5977391014</v>
      </c>
      <c r="R94" s="30">
        <v>7559188</v>
      </c>
      <c r="S94" s="173"/>
      <c r="T94" s="174"/>
      <c r="U94" s="175"/>
      <c r="V94" s="172"/>
      <c r="X94" s="176"/>
      <c r="Y94" s="176"/>
      <c r="Z94" s="177"/>
      <c r="AA94" s="178"/>
      <c r="AB94" s="125"/>
    </row>
    <row r="95" spans="1:28">
      <c r="A95" s="51" t="s">
        <v>19</v>
      </c>
      <c r="B95" s="51" t="s">
        <v>176</v>
      </c>
      <c r="C95" s="206" t="s">
        <v>177</v>
      </c>
      <c r="D95" s="206"/>
      <c r="E95" s="206"/>
      <c r="F95" s="206"/>
      <c r="G95" s="52">
        <v>56196728</v>
      </c>
      <c r="H95" s="126">
        <v>4776</v>
      </c>
      <c r="I95" s="126">
        <v>9490</v>
      </c>
      <c r="J95" s="128">
        <v>3.4165908545999999</v>
      </c>
      <c r="K95" s="53">
        <v>0.12561385096139005</v>
      </c>
      <c r="L95" s="28">
        <v>3.5251316970288993E-2</v>
      </c>
      <c r="M95" s="29">
        <v>0.50326659641728133</v>
      </c>
      <c r="N95" s="28">
        <v>5.2108859866885583E-3</v>
      </c>
      <c r="O95" s="56">
        <v>56196728</v>
      </c>
      <c r="P95" s="30">
        <v>35441689.141291164</v>
      </c>
      <c r="Q95" s="30">
        <v>1309756.7492767924</v>
      </c>
      <c r="R95" s="30">
        <v>92948174</v>
      </c>
      <c r="S95" s="173"/>
      <c r="T95" s="174"/>
      <c r="U95" s="175"/>
      <c r="V95" s="172"/>
      <c r="X95" s="176"/>
      <c r="Y95" s="176"/>
      <c r="Z95" s="177"/>
      <c r="AA95" s="178"/>
      <c r="AB95" s="125"/>
    </row>
    <row r="96" spans="1:28">
      <c r="A96" s="51" t="s">
        <v>19</v>
      </c>
      <c r="B96" s="51" t="s">
        <v>178</v>
      </c>
      <c r="C96" s="206" t="s">
        <v>179</v>
      </c>
      <c r="D96" s="206"/>
      <c r="E96" s="206"/>
      <c r="F96" s="206"/>
      <c r="G96" s="52">
        <v>5046251</v>
      </c>
      <c r="H96" s="126">
        <v>1245</v>
      </c>
      <c r="I96" s="126">
        <v>2717</v>
      </c>
      <c r="J96" s="128">
        <v>3.7272374567000002</v>
      </c>
      <c r="K96" s="53">
        <v>3.92333184947075E-2</v>
      </c>
      <c r="L96" s="28">
        <v>1.1010140485847668E-2</v>
      </c>
      <c r="M96" s="29">
        <v>0.45822598454177399</v>
      </c>
      <c r="N96" s="28">
        <v>4.7445297951098156E-3</v>
      </c>
      <c r="O96" s="56">
        <v>5046251</v>
      </c>
      <c r="P96" s="30">
        <v>11069599.94800326</v>
      </c>
      <c r="Q96" s="30">
        <v>1192538.0707166339</v>
      </c>
      <c r="R96" s="30">
        <v>17308389</v>
      </c>
      <c r="S96" s="173"/>
      <c r="T96" s="174"/>
      <c r="U96" s="175"/>
      <c r="V96" s="172"/>
      <c r="X96" s="176"/>
      <c r="Y96" s="176"/>
      <c r="Z96" s="177"/>
      <c r="AA96" s="178"/>
      <c r="AB96" s="125"/>
    </row>
    <row r="97" spans="1:28">
      <c r="A97" s="51" t="s">
        <v>19</v>
      </c>
      <c r="B97" s="51" t="s">
        <v>180</v>
      </c>
      <c r="C97" s="206" t="s">
        <v>181</v>
      </c>
      <c r="D97" s="206"/>
      <c r="E97" s="206"/>
      <c r="F97" s="206"/>
      <c r="G97" s="52">
        <v>5782961</v>
      </c>
      <c r="H97" s="126">
        <v>1233</v>
      </c>
      <c r="I97" s="126">
        <v>1292</v>
      </c>
      <c r="J97" s="128">
        <v>3.4838599904000001</v>
      </c>
      <c r="K97" s="53">
        <v>1.7438195829834188E-2</v>
      </c>
      <c r="L97" s="28">
        <v>4.8937228170514652E-3</v>
      </c>
      <c r="M97" s="29">
        <v>0.95433436532507743</v>
      </c>
      <c r="N97" s="28">
        <v>9.8812987118351951E-3</v>
      </c>
      <c r="O97" s="56">
        <v>5782961</v>
      </c>
      <c r="P97" s="30">
        <v>4920151.0108619314</v>
      </c>
      <c r="Q97" s="30">
        <v>2483665.4865424782</v>
      </c>
      <c r="R97" s="30">
        <v>13186777</v>
      </c>
      <c r="S97" s="173"/>
      <c r="T97" s="174"/>
      <c r="U97" s="175"/>
      <c r="V97" s="172"/>
      <c r="X97" s="176"/>
      <c r="Y97" s="176"/>
      <c r="Z97" s="177"/>
      <c r="AA97" s="178"/>
      <c r="AB97" s="125"/>
    </row>
    <row r="98" spans="1:28">
      <c r="A98" s="51" t="s">
        <v>19</v>
      </c>
      <c r="B98" s="51" t="s">
        <v>182</v>
      </c>
      <c r="C98" s="206" t="s">
        <v>183</v>
      </c>
      <c r="D98" s="206"/>
      <c r="E98" s="206"/>
      <c r="F98" s="206"/>
      <c r="G98" s="52">
        <v>1280702</v>
      </c>
      <c r="H98" s="126">
        <v>453</v>
      </c>
      <c r="I98" s="126">
        <v>475</v>
      </c>
      <c r="J98" s="128">
        <v>3.7677214714999998</v>
      </c>
      <c r="K98" s="53">
        <v>6.9334716370777153E-3</v>
      </c>
      <c r="L98" s="28">
        <v>1.945756813540098E-3</v>
      </c>
      <c r="M98" s="29">
        <v>0.9536842105263158</v>
      </c>
      <c r="N98" s="28">
        <v>9.8745669268246999E-3</v>
      </c>
      <c r="O98" s="56">
        <v>1280702</v>
      </c>
      <c r="P98" s="30">
        <v>1956264.7315605253</v>
      </c>
      <c r="Q98" s="30">
        <v>2481973.4516611355</v>
      </c>
      <c r="R98" s="30">
        <v>5718940</v>
      </c>
      <c r="S98" s="173"/>
      <c r="T98" s="174"/>
      <c r="U98" s="175"/>
      <c r="V98" s="172"/>
      <c r="X98" s="176"/>
      <c r="Y98" s="176"/>
      <c r="Z98" s="177"/>
      <c r="AA98" s="178"/>
      <c r="AB98" s="125"/>
    </row>
    <row r="99" spans="1:28">
      <c r="A99" s="51" t="s">
        <v>19</v>
      </c>
      <c r="B99" s="51" t="s">
        <v>184</v>
      </c>
      <c r="C99" s="206" t="s">
        <v>185</v>
      </c>
      <c r="D99" s="206"/>
      <c r="E99" s="206"/>
      <c r="F99" s="206"/>
      <c r="G99" s="52">
        <v>501996</v>
      </c>
      <c r="H99" s="126">
        <v>61</v>
      </c>
      <c r="I99" s="126">
        <v>155</v>
      </c>
      <c r="J99" s="128">
        <v>3.7427673265000001</v>
      </c>
      <c r="K99" s="53">
        <v>2.2475164094510306E-3</v>
      </c>
      <c r="L99" s="28">
        <v>6.3072593300110189E-4</v>
      </c>
      <c r="M99" s="29">
        <v>0.3935483870967742</v>
      </c>
      <c r="N99" s="28">
        <v>4.0748497714839516E-3</v>
      </c>
      <c r="O99" s="56">
        <v>501996</v>
      </c>
      <c r="P99" s="30">
        <v>634132.12248542649</v>
      </c>
      <c r="Q99" s="30">
        <v>1024213.9252564466</v>
      </c>
      <c r="R99" s="30">
        <v>2160342</v>
      </c>
      <c r="S99" s="173"/>
      <c r="T99" s="174"/>
      <c r="U99" s="175"/>
      <c r="V99" s="172"/>
      <c r="X99" s="176"/>
      <c r="Y99" s="176"/>
      <c r="Z99" s="177"/>
      <c r="AA99" s="178"/>
      <c r="AB99" s="125"/>
    </row>
    <row r="100" spans="1:28">
      <c r="A100" s="51" t="s">
        <v>19</v>
      </c>
      <c r="B100" s="51" t="s">
        <v>186</v>
      </c>
      <c r="C100" s="206" t="s">
        <v>187</v>
      </c>
      <c r="D100" s="206"/>
      <c r="E100" s="206"/>
      <c r="F100" s="206"/>
      <c r="G100" s="52">
        <v>7604985</v>
      </c>
      <c r="H100" s="126">
        <v>1887</v>
      </c>
      <c r="I100" s="126">
        <v>1447</v>
      </c>
      <c r="J100" s="128">
        <v>3.6251013798999998</v>
      </c>
      <c r="K100" s="53">
        <v>2.0322027338893926E-2</v>
      </c>
      <c r="L100" s="28">
        <v>5.7030193861536942E-3</v>
      </c>
      <c r="M100" s="29">
        <v>1.3040774015203871</v>
      </c>
      <c r="N100" s="28">
        <v>1.3502582340087277E-2</v>
      </c>
      <c r="O100" s="56">
        <v>7604985</v>
      </c>
      <c r="P100" s="30">
        <v>5733818.1271688053</v>
      </c>
      <c r="Q100" s="30">
        <v>3393875.51325673</v>
      </c>
      <c r="R100" s="30">
        <v>16732679</v>
      </c>
      <c r="S100" s="173"/>
      <c r="T100" s="174"/>
      <c r="U100" s="175"/>
      <c r="V100" s="172"/>
      <c r="X100" s="176"/>
      <c r="Y100" s="176"/>
      <c r="Z100" s="177"/>
      <c r="AA100" s="178"/>
      <c r="AB100" s="125"/>
    </row>
    <row r="101" spans="1:28">
      <c r="A101" s="51" t="s">
        <v>19</v>
      </c>
      <c r="B101" s="51" t="s">
        <v>188</v>
      </c>
      <c r="C101" s="206" t="s">
        <v>189</v>
      </c>
      <c r="D101" s="206"/>
      <c r="E101" s="206"/>
      <c r="F101" s="206"/>
      <c r="G101" s="52">
        <v>26275457</v>
      </c>
      <c r="H101" s="126">
        <v>2529</v>
      </c>
      <c r="I101" s="126">
        <v>3594</v>
      </c>
      <c r="J101" s="128">
        <v>3.4351009439000002</v>
      </c>
      <c r="K101" s="53">
        <v>4.7829508726083221E-2</v>
      </c>
      <c r="L101" s="28">
        <v>1.3422510015671803E-2</v>
      </c>
      <c r="M101" s="29">
        <v>0.70367278797996657</v>
      </c>
      <c r="N101" s="28">
        <v>7.2859170392040084E-3</v>
      </c>
      <c r="O101" s="56">
        <v>26275457</v>
      </c>
      <c r="P101" s="30">
        <v>13494997.303852711</v>
      </c>
      <c r="Q101" s="30">
        <v>1831316.0259398669</v>
      </c>
      <c r="R101" s="30">
        <v>41601770</v>
      </c>
      <c r="S101" s="173"/>
      <c r="T101" s="174"/>
      <c r="U101" s="175"/>
      <c r="V101" s="172"/>
      <c r="X101" s="176"/>
      <c r="Y101" s="176"/>
      <c r="Z101" s="177"/>
      <c r="AA101" s="178"/>
      <c r="AB101" s="125"/>
    </row>
    <row r="102" spans="1:28">
      <c r="A102" s="51" t="s">
        <v>19</v>
      </c>
      <c r="B102" s="51" t="s">
        <v>190</v>
      </c>
      <c r="C102" s="206" t="s">
        <v>191</v>
      </c>
      <c r="D102" s="206"/>
      <c r="E102" s="206"/>
      <c r="F102" s="206"/>
      <c r="G102" s="52">
        <v>1472478</v>
      </c>
      <c r="H102" s="126">
        <v>261</v>
      </c>
      <c r="I102" s="126">
        <v>245</v>
      </c>
      <c r="J102" s="128">
        <v>3.5590879515</v>
      </c>
      <c r="K102" s="53">
        <v>3.3781828146501624E-3</v>
      </c>
      <c r="L102" s="28">
        <v>9.4802756440783909E-4</v>
      </c>
      <c r="M102" s="29">
        <v>1.0653061224489795</v>
      </c>
      <c r="N102" s="28">
        <v>1.1030314319530495E-2</v>
      </c>
      <c r="O102" s="56">
        <v>1472478</v>
      </c>
      <c r="P102" s="30">
        <v>953147.31825301703</v>
      </c>
      <c r="Q102" s="30">
        <v>2772470.6822515586</v>
      </c>
      <c r="R102" s="30">
        <v>5198096</v>
      </c>
      <c r="S102" s="173"/>
      <c r="T102" s="174"/>
      <c r="U102" s="175"/>
      <c r="V102" s="172"/>
      <c r="X102" s="176"/>
      <c r="Y102" s="176"/>
      <c r="Z102" s="177"/>
      <c r="AA102" s="178"/>
      <c r="AB102" s="125"/>
    </row>
    <row r="103" spans="1:28">
      <c r="A103" s="51" t="s">
        <v>19</v>
      </c>
      <c r="B103" s="51" t="s">
        <v>192</v>
      </c>
      <c r="C103" s="206" t="s">
        <v>193</v>
      </c>
      <c r="D103" s="206"/>
      <c r="E103" s="206"/>
      <c r="F103" s="206"/>
      <c r="G103" s="52">
        <v>3323340</v>
      </c>
      <c r="H103" s="126">
        <v>796</v>
      </c>
      <c r="I103" s="126">
        <v>650</v>
      </c>
      <c r="J103" s="128">
        <v>3.5356480056000001</v>
      </c>
      <c r="K103" s="53">
        <v>8.9034991617852159E-3</v>
      </c>
      <c r="L103" s="28">
        <v>2.4986103737338985E-3</v>
      </c>
      <c r="M103" s="29">
        <v>1.2246153846153847</v>
      </c>
      <c r="N103" s="28">
        <v>1.2679822567608827E-2</v>
      </c>
      <c r="O103" s="56">
        <v>3323340</v>
      </c>
      <c r="P103" s="30">
        <v>2512103.9371584132</v>
      </c>
      <c r="Q103" s="30">
        <v>3187074.7565735285</v>
      </c>
      <c r="R103" s="30">
        <v>9022519</v>
      </c>
      <c r="S103" s="173"/>
      <c r="T103" s="174"/>
      <c r="U103" s="175"/>
      <c r="V103" s="172"/>
      <c r="X103" s="176"/>
      <c r="Y103" s="176"/>
      <c r="Z103" s="177"/>
      <c r="AA103" s="178"/>
      <c r="AB103" s="125"/>
    </row>
    <row r="104" spans="1:28">
      <c r="A104" s="51" t="s">
        <v>19</v>
      </c>
      <c r="B104" s="51" t="s">
        <v>194</v>
      </c>
      <c r="C104" s="206" t="s">
        <v>195</v>
      </c>
      <c r="D104" s="206"/>
      <c r="E104" s="206"/>
      <c r="F104" s="206"/>
      <c r="G104" s="52">
        <v>968633</v>
      </c>
      <c r="H104" s="126">
        <v>313</v>
      </c>
      <c r="I104" s="126">
        <v>199</v>
      </c>
      <c r="J104" s="128">
        <v>3.3762468926999998</v>
      </c>
      <c r="K104" s="53">
        <v>2.6029487511517895E-3</v>
      </c>
      <c r="L104" s="28">
        <v>7.3047176550994439E-4</v>
      </c>
      <c r="M104" s="29">
        <v>1.5728643216080402</v>
      </c>
      <c r="N104" s="28">
        <v>1.6285636103760104E-2</v>
      </c>
      <c r="O104" s="56">
        <v>968633</v>
      </c>
      <c r="P104" s="30">
        <v>734416.62510123628</v>
      </c>
      <c r="Q104" s="30">
        <v>4093396.3739860374</v>
      </c>
      <c r="R104" s="30">
        <v>5796446</v>
      </c>
      <c r="S104" s="173"/>
      <c r="T104" s="174"/>
      <c r="U104" s="175"/>
      <c r="V104" s="172"/>
      <c r="X104" s="176"/>
      <c r="Y104" s="176"/>
      <c r="Z104" s="177"/>
      <c r="AA104" s="178"/>
      <c r="AB104" s="125"/>
    </row>
    <row r="105" spans="1:28">
      <c r="A105" s="51" t="s">
        <v>19</v>
      </c>
      <c r="B105" s="51" t="s">
        <v>196</v>
      </c>
      <c r="C105" s="206" t="s">
        <v>197</v>
      </c>
      <c r="D105" s="206"/>
      <c r="E105" s="206"/>
      <c r="F105" s="206"/>
      <c r="G105" s="52">
        <v>13185121</v>
      </c>
      <c r="H105" s="126">
        <v>4436</v>
      </c>
      <c r="I105" s="126">
        <v>7746</v>
      </c>
      <c r="J105" s="128">
        <v>3.6066642666000002</v>
      </c>
      <c r="K105" s="53">
        <v>0.10823346276570434</v>
      </c>
      <c r="L105" s="28">
        <v>3.0373816848577845E-2</v>
      </c>
      <c r="M105" s="29">
        <v>0.57268267492899561</v>
      </c>
      <c r="N105" s="28">
        <v>5.9296288425478945E-3</v>
      </c>
      <c r="O105" s="56">
        <v>13185121</v>
      </c>
      <c r="P105" s="30">
        <v>30537848.435254723</v>
      </c>
      <c r="Q105" s="30">
        <v>1490412.8428587734</v>
      </c>
      <c r="R105" s="30">
        <v>45213382</v>
      </c>
      <c r="S105" s="173"/>
      <c r="T105" s="174"/>
      <c r="U105" s="175"/>
      <c r="V105" s="172"/>
      <c r="X105" s="176"/>
      <c r="Y105" s="176"/>
      <c r="Z105" s="177"/>
      <c r="AA105" s="178"/>
      <c r="AB105" s="125"/>
    </row>
    <row r="106" spans="1:28">
      <c r="A106" s="51" t="s">
        <v>19</v>
      </c>
      <c r="B106" s="51" t="s">
        <v>198</v>
      </c>
      <c r="C106" s="206" t="s">
        <v>199</v>
      </c>
      <c r="D106" s="206"/>
      <c r="E106" s="206"/>
      <c r="F106" s="206"/>
      <c r="G106" s="52">
        <v>3638370</v>
      </c>
      <c r="H106" s="126">
        <v>1179</v>
      </c>
      <c r="I106" s="126">
        <v>1276</v>
      </c>
      <c r="J106" s="128">
        <v>3.7520356891</v>
      </c>
      <c r="K106" s="53">
        <v>1.8547952654934141E-2</v>
      </c>
      <c r="L106" s="28">
        <v>5.2051565427284566E-3</v>
      </c>
      <c r="M106" s="29">
        <v>0.9239811912225705</v>
      </c>
      <c r="N106" s="28">
        <v>9.5670181084566864E-3</v>
      </c>
      <c r="O106" s="56">
        <v>3638370</v>
      </c>
      <c r="P106" s="30">
        <v>5233266.6117020659</v>
      </c>
      <c r="Q106" s="30">
        <v>2404671.0233181217</v>
      </c>
      <c r="R106" s="30">
        <v>11276308</v>
      </c>
      <c r="S106" s="173"/>
      <c r="T106" s="174"/>
      <c r="U106" s="175"/>
      <c r="V106" s="172"/>
      <c r="X106" s="176"/>
      <c r="Y106" s="176"/>
      <c r="Z106" s="177"/>
      <c r="AA106" s="178"/>
      <c r="AB106" s="125"/>
    </row>
    <row r="107" spans="1:28">
      <c r="A107" s="51" t="s">
        <v>19</v>
      </c>
      <c r="B107" s="51" t="s">
        <v>200</v>
      </c>
      <c r="C107" s="206" t="s">
        <v>201</v>
      </c>
      <c r="D107" s="206"/>
      <c r="E107" s="206"/>
      <c r="F107" s="206"/>
      <c r="G107" s="52">
        <v>12427879</v>
      </c>
      <c r="H107" s="126">
        <v>1544</v>
      </c>
      <c r="I107" s="126">
        <v>4194</v>
      </c>
      <c r="J107" s="128">
        <v>3.5826450844000002</v>
      </c>
      <c r="K107" s="53">
        <v>5.8211736727001397E-2</v>
      </c>
      <c r="L107" s="28">
        <v>1.6336099618387428E-2</v>
      </c>
      <c r="M107" s="29">
        <v>0.3681449690033381</v>
      </c>
      <c r="N107" s="28">
        <v>3.8118195678117032E-3</v>
      </c>
      <c r="O107" s="56">
        <v>12427879</v>
      </c>
      <c r="P107" s="30">
        <v>16424321.535108477</v>
      </c>
      <c r="Q107" s="30">
        <v>958101.25547180115</v>
      </c>
      <c r="R107" s="30">
        <v>29810302</v>
      </c>
      <c r="S107" s="173"/>
      <c r="T107" s="174"/>
      <c r="U107" s="175"/>
      <c r="V107" s="172"/>
      <c r="X107" s="176"/>
      <c r="Y107" s="176"/>
      <c r="Z107" s="177"/>
      <c r="AA107" s="178"/>
      <c r="AB107" s="125"/>
    </row>
    <row r="108" spans="1:28">
      <c r="A108" s="51" t="s">
        <v>19</v>
      </c>
      <c r="B108" s="51" t="s">
        <v>202</v>
      </c>
      <c r="C108" s="206" t="s">
        <v>203</v>
      </c>
      <c r="D108" s="206"/>
      <c r="E108" s="206"/>
      <c r="F108" s="206"/>
      <c r="G108" s="52">
        <v>16548169</v>
      </c>
      <c r="H108" s="126">
        <v>3233</v>
      </c>
      <c r="I108" s="126">
        <v>3663</v>
      </c>
      <c r="J108" s="128">
        <v>3.6080535463999999</v>
      </c>
      <c r="K108" s="53">
        <v>5.1202154581059971E-2</v>
      </c>
      <c r="L108" s="28">
        <v>1.4368983729775671E-2</v>
      </c>
      <c r="M108" s="29">
        <v>0.8826098826098826</v>
      </c>
      <c r="N108" s="28">
        <v>9.1386543469125468E-3</v>
      </c>
      <c r="O108" s="56">
        <v>16548169</v>
      </c>
      <c r="P108" s="30">
        <v>14446582.380346309</v>
      </c>
      <c r="Q108" s="30">
        <v>2297001.7461047522</v>
      </c>
      <c r="R108" s="30">
        <v>33291753</v>
      </c>
      <c r="S108" s="173"/>
      <c r="T108" s="174"/>
      <c r="U108" s="175"/>
      <c r="V108" s="172"/>
      <c r="X108" s="176"/>
      <c r="Y108" s="176"/>
      <c r="Z108" s="177"/>
      <c r="AA108" s="178"/>
      <c r="AB108" s="125"/>
    </row>
    <row r="109" spans="1:28">
      <c r="A109" s="51" t="s">
        <v>19</v>
      </c>
      <c r="B109" s="51" t="s">
        <v>204</v>
      </c>
      <c r="C109" s="206" t="s">
        <v>205</v>
      </c>
      <c r="D109" s="206"/>
      <c r="E109" s="206"/>
      <c r="F109" s="206"/>
      <c r="G109" s="52">
        <v>3995831</v>
      </c>
      <c r="H109" s="126">
        <v>777</v>
      </c>
      <c r="I109" s="126">
        <v>1106</v>
      </c>
      <c r="J109" s="128">
        <v>3.5231259693000001</v>
      </c>
      <c r="K109" s="53">
        <v>1.509599148475825E-2</v>
      </c>
      <c r="L109" s="28">
        <v>4.2364243810466794E-3</v>
      </c>
      <c r="M109" s="29">
        <v>0.70253164556962022</v>
      </c>
      <c r="N109" s="28">
        <v>7.2741015063686847E-3</v>
      </c>
      <c r="O109" s="56">
        <v>3995831</v>
      </c>
      <c r="P109" s="30">
        <v>4259302.8825048273</v>
      </c>
      <c r="Q109" s="30">
        <v>1828346.1904998093</v>
      </c>
      <c r="R109" s="30">
        <v>10083480</v>
      </c>
      <c r="S109" s="173"/>
      <c r="T109" s="174"/>
      <c r="U109" s="175"/>
      <c r="V109" s="172"/>
      <c r="X109" s="176"/>
      <c r="Y109" s="176"/>
      <c r="Z109" s="177"/>
      <c r="AA109" s="178"/>
      <c r="AB109" s="125"/>
    </row>
    <row r="110" spans="1:28">
      <c r="A110" s="51" t="s">
        <v>19</v>
      </c>
      <c r="B110" s="51" t="s">
        <v>206</v>
      </c>
      <c r="C110" s="206" t="s">
        <v>207</v>
      </c>
      <c r="D110" s="206"/>
      <c r="E110" s="206"/>
      <c r="F110" s="206"/>
      <c r="G110" s="52">
        <v>10779750</v>
      </c>
      <c r="H110" s="126">
        <v>1598</v>
      </c>
      <c r="I110" s="126">
        <v>1712</v>
      </c>
      <c r="J110" s="128">
        <v>3.3579634798</v>
      </c>
      <c r="K110" s="53">
        <v>2.2271941257622812E-2</v>
      </c>
      <c r="L110" s="28">
        <v>6.2502284167487198E-3</v>
      </c>
      <c r="M110" s="29">
        <v>0.93341121495327106</v>
      </c>
      <c r="N110" s="28">
        <v>9.6646577667655505E-3</v>
      </c>
      <c r="O110" s="56">
        <v>10779750</v>
      </c>
      <c r="P110" s="30">
        <v>6283982.320296743</v>
      </c>
      <c r="Q110" s="30">
        <v>2429212.7618619697</v>
      </c>
      <c r="R110" s="30">
        <v>19492945</v>
      </c>
      <c r="S110" s="173"/>
      <c r="T110" s="174"/>
      <c r="U110" s="175"/>
      <c r="V110" s="172"/>
      <c r="X110" s="176"/>
      <c r="Y110" s="176"/>
      <c r="Z110" s="177"/>
      <c r="AA110" s="178"/>
      <c r="AB110" s="125"/>
    </row>
    <row r="111" spans="1:28">
      <c r="A111" s="51" t="s">
        <v>19</v>
      </c>
      <c r="B111" s="51" t="s">
        <v>208</v>
      </c>
      <c r="C111" s="206" t="s">
        <v>209</v>
      </c>
      <c r="D111" s="206"/>
      <c r="E111" s="206"/>
      <c r="F111" s="206"/>
      <c r="G111" s="52">
        <v>1384537</v>
      </c>
      <c r="H111" s="126">
        <v>315</v>
      </c>
      <c r="I111" s="126">
        <v>243</v>
      </c>
      <c r="J111" s="128">
        <v>3.6075919751000001</v>
      </c>
      <c r="K111" s="53">
        <v>3.3962685958054393E-3</v>
      </c>
      <c r="L111" s="28">
        <v>9.5310302065156104E-4</v>
      </c>
      <c r="M111" s="29">
        <v>1.2962962962962963</v>
      </c>
      <c r="N111" s="28">
        <v>1.3422015792532141E-2</v>
      </c>
      <c r="O111" s="56">
        <v>1384537</v>
      </c>
      <c r="P111" s="30">
        <v>958250.18412868993</v>
      </c>
      <c r="Q111" s="30">
        <v>3373625.1029242398</v>
      </c>
      <c r="R111" s="30">
        <v>5716412</v>
      </c>
      <c r="S111" s="173"/>
      <c r="T111" s="174"/>
      <c r="U111" s="175"/>
      <c r="V111" s="172"/>
      <c r="X111" s="176"/>
      <c r="Y111" s="176"/>
      <c r="Z111" s="177"/>
      <c r="AA111" s="178"/>
      <c r="AB111" s="125"/>
    </row>
    <row r="112" spans="1:28">
      <c r="A112" s="51" t="s">
        <v>19</v>
      </c>
      <c r="B112" s="51" t="s">
        <v>210</v>
      </c>
      <c r="C112" s="206" t="s">
        <v>211</v>
      </c>
      <c r="D112" s="206"/>
      <c r="E112" s="206"/>
      <c r="F112" s="206"/>
      <c r="G112" s="52">
        <v>58933713</v>
      </c>
      <c r="H112" s="126">
        <v>9565</v>
      </c>
      <c r="I112" s="126">
        <v>20191</v>
      </c>
      <c r="J112" s="128">
        <v>3.6717370286</v>
      </c>
      <c r="K112" s="53">
        <v>0.28721541277104679</v>
      </c>
      <c r="L112" s="28">
        <v>8.0601951750182366E-2</v>
      </c>
      <c r="M112" s="29">
        <v>0.4737259174879897</v>
      </c>
      <c r="N112" s="28">
        <v>4.905018061088587E-3</v>
      </c>
      <c r="O112" s="56">
        <v>58933713</v>
      </c>
      <c r="P112" s="30">
        <v>81037236.722787142</v>
      </c>
      <c r="Q112" s="30">
        <v>1232876.8135105448</v>
      </c>
      <c r="R112" s="30">
        <v>141203827</v>
      </c>
      <c r="S112" s="173"/>
      <c r="T112" s="174"/>
      <c r="U112" s="175"/>
      <c r="V112" s="172"/>
      <c r="X112" s="176"/>
      <c r="Y112" s="176"/>
      <c r="Z112" s="177"/>
      <c r="AA112" s="178"/>
      <c r="AB112" s="125"/>
    </row>
    <row r="113" spans="1:28">
      <c r="A113" s="51" t="s">
        <v>19</v>
      </c>
      <c r="B113" s="51" t="s">
        <v>212</v>
      </c>
      <c r="C113" s="206" t="s">
        <v>213</v>
      </c>
      <c r="D113" s="206"/>
      <c r="E113" s="206"/>
      <c r="F113" s="206"/>
      <c r="G113" s="52">
        <v>5972635</v>
      </c>
      <c r="H113" s="126">
        <v>1261</v>
      </c>
      <c r="I113" s="126">
        <v>1201</v>
      </c>
      <c r="J113" s="128">
        <v>3.545794323</v>
      </c>
      <c r="K113" s="53">
        <v>1.6498136455613668E-2</v>
      </c>
      <c r="L113" s="28">
        <v>4.629911694966491E-3</v>
      </c>
      <c r="M113" s="29">
        <v>1.0499583680266444</v>
      </c>
      <c r="N113" s="28">
        <v>1.0871401729233777E-2</v>
      </c>
      <c r="O113" s="56">
        <v>5972635</v>
      </c>
      <c r="P113" s="30">
        <v>4654915.1960175866</v>
      </c>
      <c r="Q113" s="30">
        <v>2732527.9857086134</v>
      </c>
      <c r="R113" s="30">
        <v>13360078</v>
      </c>
      <c r="S113" s="173"/>
      <c r="T113" s="174"/>
      <c r="U113" s="175"/>
      <c r="V113" s="172"/>
      <c r="X113" s="176"/>
      <c r="Y113" s="176"/>
      <c r="Z113" s="177"/>
      <c r="AA113" s="178"/>
      <c r="AB113" s="125"/>
    </row>
    <row r="114" spans="1:28">
      <c r="A114" s="51" t="s">
        <v>19</v>
      </c>
      <c r="B114" s="51" t="s">
        <v>214</v>
      </c>
      <c r="C114" s="206" t="s">
        <v>215</v>
      </c>
      <c r="D114" s="206"/>
      <c r="E114" s="206"/>
      <c r="F114" s="206"/>
      <c r="G114" s="52">
        <v>22757391</v>
      </c>
      <c r="H114" s="126">
        <v>2044</v>
      </c>
      <c r="I114" s="126">
        <v>4366</v>
      </c>
      <c r="J114" s="128">
        <v>3.5001670556</v>
      </c>
      <c r="K114" s="53">
        <v>5.9203972434331315E-2</v>
      </c>
      <c r="L114" s="28">
        <v>1.6614553110264507E-2</v>
      </c>
      <c r="M114" s="29">
        <v>0.46816307833256987</v>
      </c>
      <c r="N114" s="28">
        <v>4.8474197209493084E-3</v>
      </c>
      <c r="O114" s="56">
        <v>22757391</v>
      </c>
      <c r="P114" s="30">
        <v>16704278.794797024</v>
      </c>
      <c r="Q114" s="30">
        <v>1218399.4645650345</v>
      </c>
      <c r="R114" s="30">
        <v>40680069</v>
      </c>
      <c r="S114" s="173"/>
      <c r="T114" s="174"/>
      <c r="U114" s="175"/>
      <c r="V114" s="172"/>
      <c r="X114" s="176"/>
      <c r="Y114" s="176"/>
      <c r="Z114" s="177"/>
      <c r="AA114" s="178"/>
      <c r="AB114" s="125"/>
    </row>
    <row r="115" spans="1:28">
      <c r="A115" s="51" t="s">
        <v>19</v>
      </c>
      <c r="B115" s="51" t="s">
        <v>216</v>
      </c>
      <c r="C115" s="206" t="s">
        <v>217</v>
      </c>
      <c r="D115" s="206"/>
      <c r="E115" s="206"/>
      <c r="F115" s="206"/>
      <c r="G115" s="52">
        <v>7124372</v>
      </c>
      <c r="H115" s="126">
        <v>1681</v>
      </c>
      <c r="I115" s="126">
        <v>1607</v>
      </c>
      <c r="J115" s="128">
        <v>3.5964389602</v>
      </c>
      <c r="K115" s="53">
        <v>2.2390660967927321E-2</v>
      </c>
      <c r="L115" s="28">
        <v>6.2835450144529932E-3</v>
      </c>
      <c r="M115" s="29">
        <v>1.0460485376477908</v>
      </c>
      <c r="N115" s="28">
        <v>1.0830918851020646E-2</v>
      </c>
      <c r="O115" s="56">
        <v>7124372</v>
      </c>
      <c r="P115" s="30">
        <v>6317478.8418614697</v>
      </c>
      <c r="Q115" s="30">
        <v>2722352.6099461722</v>
      </c>
      <c r="R115" s="30">
        <v>16164203</v>
      </c>
      <c r="S115" s="173"/>
      <c r="T115" s="174"/>
      <c r="U115" s="175"/>
      <c r="V115" s="172"/>
      <c r="X115" s="176"/>
      <c r="Y115" s="176"/>
      <c r="Z115" s="177"/>
      <c r="AA115" s="178"/>
      <c r="AB115" s="125"/>
    </row>
    <row r="116" spans="1:28">
      <c r="A116" s="51" t="s">
        <v>19</v>
      </c>
      <c r="B116" s="51" t="s">
        <v>218</v>
      </c>
      <c r="C116" s="206" t="s">
        <v>219</v>
      </c>
      <c r="D116" s="206"/>
      <c r="E116" s="206"/>
      <c r="F116" s="206"/>
      <c r="G116" s="52">
        <v>1200594</v>
      </c>
      <c r="H116" s="126">
        <v>341</v>
      </c>
      <c r="I116" s="126">
        <v>237</v>
      </c>
      <c r="J116" s="128">
        <v>3.7092960700000002</v>
      </c>
      <c r="K116" s="53">
        <v>3.4057925328916782E-3</v>
      </c>
      <c r="L116" s="28">
        <v>9.5577574601156368E-4</v>
      </c>
      <c r="M116" s="29">
        <v>1.4388185654008439</v>
      </c>
      <c r="N116" s="28">
        <v>1.4897709391421751E-2</v>
      </c>
      <c r="O116" s="56">
        <v>1200594</v>
      </c>
      <c r="P116" s="30">
        <v>960937.34334742499</v>
      </c>
      <c r="Q116" s="30">
        <v>3744540.846609219</v>
      </c>
      <c r="R116" s="30">
        <v>5906072</v>
      </c>
      <c r="S116" s="173"/>
      <c r="T116" s="174"/>
      <c r="U116" s="175"/>
      <c r="V116" s="172"/>
      <c r="X116" s="176"/>
      <c r="Y116" s="176"/>
      <c r="Z116" s="177"/>
      <c r="AA116" s="178"/>
      <c r="AB116" s="125"/>
    </row>
    <row r="117" spans="1:28">
      <c r="A117" s="51" t="s">
        <v>19</v>
      </c>
      <c r="B117" s="51" t="s">
        <v>220</v>
      </c>
      <c r="C117" s="206" t="s">
        <v>221</v>
      </c>
      <c r="D117" s="206"/>
      <c r="E117" s="206"/>
      <c r="F117" s="206"/>
      <c r="G117" s="52">
        <v>14151653</v>
      </c>
      <c r="H117" s="126">
        <v>2308</v>
      </c>
      <c r="I117" s="126">
        <v>3584</v>
      </c>
      <c r="J117" s="128">
        <v>3.5592617493000001</v>
      </c>
      <c r="K117" s="53">
        <v>4.9420401787894003E-2</v>
      </c>
      <c r="L117" s="28">
        <v>1.3868966160105771E-2</v>
      </c>
      <c r="M117" s="29">
        <v>0.6439732142857143</v>
      </c>
      <c r="N117" s="28">
        <v>6.6677801030567037E-3</v>
      </c>
      <c r="O117" s="56">
        <v>14151653</v>
      </c>
      <c r="P117" s="30">
        <v>13943864.502192685</v>
      </c>
      <c r="Q117" s="30">
        <v>1675947.2410222171</v>
      </c>
      <c r="R117" s="30">
        <v>29771465</v>
      </c>
      <c r="S117" s="173"/>
      <c r="T117" s="174"/>
      <c r="U117" s="175"/>
      <c r="V117" s="172"/>
      <c r="X117" s="176"/>
      <c r="Y117" s="176"/>
      <c r="Z117" s="177"/>
      <c r="AA117" s="178"/>
      <c r="AB117" s="125"/>
    </row>
    <row r="118" spans="1:28">
      <c r="A118" s="51" t="s">
        <v>19</v>
      </c>
      <c r="B118" s="51" t="s">
        <v>222</v>
      </c>
      <c r="C118" s="206" t="s">
        <v>223</v>
      </c>
      <c r="D118" s="206"/>
      <c r="E118" s="206"/>
      <c r="F118" s="206"/>
      <c r="G118" s="52">
        <v>61873843</v>
      </c>
      <c r="H118" s="126">
        <v>9436</v>
      </c>
      <c r="I118" s="126">
        <v>16472</v>
      </c>
      <c r="J118" s="128">
        <v>3.6164321795999999</v>
      </c>
      <c r="K118" s="53">
        <v>0.23078363111099956</v>
      </c>
      <c r="L118" s="28">
        <v>6.4765365201236297E-2</v>
      </c>
      <c r="M118" s="29">
        <v>0.57285089849441473</v>
      </c>
      <c r="N118" s="28">
        <v>5.9313706506192304E-3</v>
      </c>
      <c r="O118" s="56">
        <v>61873843</v>
      </c>
      <c r="P118" s="30">
        <v>65115125.841086984</v>
      </c>
      <c r="Q118" s="30">
        <v>1490850.6465035288</v>
      </c>
      <c r="R118" s="30">
        <v>128479819</v>
      </c>
      <c r="S118" s="173"/>
      <c r="T118" s="174"/>
      <c r="U118" s="175"/>
      <c r="V118" s="172"/>
      <c r="X118" s="176"/>
      <c r="Y118" s="176"/>
      <c r="Z118" s="177"/>
      <c r="AA118" s="178"/>
      <c r="AB118" s="125"/>
    </row>
    <row r="119" spans="1:28">
      <c r="A119" s="51" t="s">
        <v>19</v>
      </c>
      <c r="B119" s="51" t="s">
        <v>224</v>
      </c>
      <c r="C119" s="206" t="s">
        <v>225</v>
      </c>
      <c r="D119" s="206"/>
      <c r="E119" s="206"/>
      <c r="F119" s="206"/>
      <c r="G119" s="52">
        <v>2108291</v>
      </c>
      <c r="H119" s="126">
        <v>747</v>
      </c>
      <c r="I119" s="126">
        <v>705</v>
      </c>
      <c r="J119" s="128">
        <v>3.613956763</v>
      </c>
      <c r="K119" s="53">
        <v>9.8707559193979555E-3</v>
      </c>
      <c r="L119" s="28">
        <v>2.770053962902589E-3</v>
      </c>
      <c r="M119" s="29">
        <v>1.0595744680851065</v>
      </c>
      <c r="N119" s="28">
        <v>1.0970968045373081E-2</v>
      </c>
      <c r="O119" s="56">
        <v>2108291</v>
      </c>
      <c r="P119" s="30">
        <v>2785013.4376693158</v>
      </c>
      <c r="Q119" s="30">
        <v>2757553.989903911</v>
      </c>
      <c r="R119" s="30">
        <v>7650858</v>
      </c>
      <c r="S119" s="173"/>
      <c r="T119" s="174"/>
      <c r="U119" s="175"/>
      <c r="V119" s="172"/>
      <c r="X119" s="176"/>
      <c r="Y119" s="176"/>
      <c r="Z119" s="177"/>
      <c r="AA119" s="178"/>
      <c r="AB119" s="125"/>
    </row>
    <row r="120" spans="1:28">
      <c r="A120" s="51" t="s">
        <v>19</v>
      </c>
      <c r="B120" s="51" t="s">
        <v>226</v>
      </c>
      <c r="C120" s="206" t="s">
        <v>227</v>
      </c>
      <c r="D120" s="206"/>
      <c r="E120" s="206"/>
      <c r="F120" s="206"/>
      <c r="G120" s="52">
        <v>35317005</v>
      </c>
      <c r="H120" s="126">
        <v>2488</v>
      </c>
      <c r="I120" s="126">
        <v>5759</v>
      </c>
      <c r="J120" s="128">
        <v>3.6131426833</v>
      </c>
      <c r="K120" s="53">
        <v>8.0614011750831785E-2</v>
      </c>
      <c r="L120" s="28">
        <v>2.2622903913268627E-2</v>
      </c>
      <c r="M120" s="29">
        <v>0.4320194478208022</v>
      </c>
      <c r="N120" s="28">
        <v>4.4731839995988346E-3</v>
      </c>
      <c r="O120" s="56">
        <v>35317005</v>
      </c>
      <c r="P120" s="30">
        <v>22745077.258904833</v>
      </c>
      <c r="Q120" s="30">
        <v>1124335.276035218</v>
      </c>
      <c r="R120" s="30">
        <v>59186418</v>
      </c>
      <c r="S120" s="173"/>
      <c r="T120" s="174"/>
      <c r="U120" s="175"/>
      <c r="V120" s="172"/>
      <c r="X120" s="176"/>
      <c r="Y120" s="176"/>
      <c r="Z120" s="177"/>
      <c r="AA120" s="178"/>
      <c r="AB120" s="125"/>
    </row>
    <row r="121" spans="1:28">
      <c r="A121" s="51" t="s">
        <v>19</v>
      </c>
      <c r="B121" s="51" t="s">
        <v>228</v>
      </c>
      <c r="C121" s="206" t="s">
        <v>229</v>
      </c>
      <c r="D121" s="206"/>
      <c r="E121" s="206"/>
      <c r="F121" s="206"/>
      <c r="G121" s="52">
        <v>820982</v>
      </c>
      <c r="H121" s="126">
        <v>222</v>
      </c>
      <c r="I121" s="126">
        <v>206</v>
      </c>
      <c r="J121" s="128">
        <v>3.4984569025000001</v>
      </c>
      <c r="K121" s="53">
        <v>2.792042933189989E-3</v>
      </c>
      <c r="L121" s="28">
        <v>7.8353772039667878E-4</v>
      </c>
      <c r="M121" s="29">
        <v>1.0776699029126213</v>
      </c>
      <c r="N121" s="28">
        <v>1.1158330466080118E-2</v>
      </c>
      <c r="O121" s="56">
        <v>820982</v>
      </c>
      <c r="P121" s="30">
        <v>787769.15881413512</v>
      </c>
      <c r="Q121" s="30">
        <v>2804647.5543589308</v>
      </c>
      <c r="R121" s="30">
        <v>4413399</v>
      </c>
      <c r="S121" s="173"/>
      <c r="T121" s="174"/>
      <c r="U121" s="175"/>
      <c r="V121" s="172"/>
      <c r="X121" s="176"/>
      <c r="Y121" s="176"/>
      <c r="Z121" s="177"/>
      <c r="AA121" s="178"/>
      <c r="AB121" s="125"/>
    </row>
    <row r="122" spans="1:28">
      <c r="A122" s="51" t="s">
        <v>19</v>
      </c>
      <c r="B122" s="51" t="s">
        <v>230</v>
      </c>
      <c r="C122" s="206" t="s">
        <v>231</v>
      </c>
      <c r="D122" s="206"/>
      <c r="E122" s="206"/>
      <c r="F122" s="206"/>
      <c r="G122" s="52">
        <v>1170252</v>
      </c>
      <c r="H122" s="126">
        <v>198</v>
      </c>
      <c r="I122" s="126">
        <v>161</v>
      </c>
      <c r="J122" s="128">
        <v>3.4466976031000001</v>
      </c>
      <c r="K122" s="53">
        <v>2.1498462501902214E-3</v>
      </c>
      <c r="L122" s="28">
        <v>6.0331652140922527E-4</v>
      </c>
      <c r="M122" s="29">
        <v>1.2298136645962734</v>
      </c>
      <c r="N122" s="28">
        <v>1.2733646215949749E-2</v>
      </c>
      <c r="O122" s="56">
        <v>1170252</v>
      </c>
      <c r="P122" s="30">
        <v>606574.68836165313</v>
      </c>
      <c r="Q122" s="30">
        <v>3200603.3363323845</v>
      </c>
      <c r="R122" s="30">
        <v>4977430</v>
      </c>
      <c r="S122" s="173"/>
      <c r="T122" s="174"/>
      <c r="U122" s="175"/>
      <c r="V122" s="172"/>
      <c r="X122" s="176"/>
      <c r="Y122" s="176"/>
      <c r="Z122" s="177"/>
      <c r="AA122" s="178"/>
      <c r="AB122" s="125"/>
    </row>
  </sheetData>
  <mergeCells count="134"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  <mergeCell ref="C108:F108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31:F31"/>
    <mergeCell ref="C32:F32"/>
    <mergeCell ref="B1:G1"/>
    <mergeCell ref="B3:D3"/>
    <mergeCell ref="E3:G3"/>
    <mergeCell ref="I3:K3"/>
    <mergeCell ref="B4:D4"/>
    <mergeCell ref="E4:G4"/>
    <mergeCell ref="B5:D5"/>
    <mergeCell ref="E5:G5"/>
    <mergeCell ref="B6:D6"/>
    <mergeCell ref="E6:G6"/>
    <mergeCell ref="B7:D7"/>
    <mergeCell ref="E7:G7"/>
    <mergeCell ref="C22:F22"/>
    <mergeCell ref="C17:F17"/>
    <mergeCell ref="C18:F18"/>
    <mergeCell ref="C19:F19"/>
    <mergeCell ref="C20:F20"/>
    <mergeCell ref="C21:F21"/>
    <mergeCell ref="C23:F23"/>
    <mergeCell ref="C24:F24"/>
    <mergeCell ref="C25:F25"/>
    <mergeCell ref="C26:F26"/>
    <mergeCell ref="C28:F28"/>
    <mergeCell ref="C29:F29"/>
    <mergeCell ref="C30:F30"/>
    <mergeCell ref="C27:F27"/>
    <mergeCell ref="P12:Q12"/>
    <mergeCell ref="B9:R9"/>
    <mergeCell ref="B11:B13"/>
    <mergeCell ref="C11:F13"/>
    <mergeCell ref="G11:G13"/>
    <mergeCell ref="H11:J11"/>
    <mergeCell ref="K11:L11"/>
    <mergeCell ref="M11:N11"/>
    <mergeCell ref="O11:Q11"/>
    <mergeCell ref="R11:R13"/>
    <mergeCell ref="I12:J12"/>
    <mergeCell ref="K12:K13"/>
    <mergeCell ref="L12:L13"/>
    <mergeCell ref="M12:N12"/>
    <mergeCell ref="O12:O13"/>
    <mergeCell ref="C15:F15"/>
  </mergeCells>
  <conditionalFormatting sqref="I2">
    <cfRule type="cellIs" dxfId="1" priority="1" operator="notEqual">
      <formula>0</formula>
    </cfRule>
  </conditionalFormatting>
  <conditionalFormatting sqref="I3:K3">
    <cfRule type="containsText" dxfId="0" priority="2" operator="containsText" text="Cálculo no validado">
      <formula>NOT(ISERROR(SEARCH("Cálculo no validado",I3)))</formula>
    </cfRule>
  </conditionalFormatting>
  <dataValidations disablePrompts="1" count="1">
    <dataValidation operator="notEqual" allowBlank="1" showInputMessage="1" sqref="I2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zoomScale="110" zoomScaleNormal="110" workbookViewId="0"/>
  </sheetViews>
  <sheetFormatPr baseColWidth="10" defaultRowHeight="14.5"/>
  <cols>
    <col min="1" max="1" width="15.7265625" bestFit="1" customWidth="1"/>
    <col min="2" max="2" width="16.54296875" style="122" bestFit="1" customWidth="1"/>
    <col min="3" max="4" width="12.54296875" bestFit="1" customWidth="1"/>
    <col min="5" max="5" width="17.453125" customWidth="1"/>
    <col min="6" max="6" width="24.81640625" bestFit="1" customWidth="1"/>
    <col min="7" max="17" width="24.1796875" bestFit="1" customWidth="1"/>
  </cols>
  <sheetData>
    <row r="1" spans="1:17">
      <c r="A1" t="s">
        <v>653</v>
      </c>
      <c r="B1" s="13">
        <v>2071146206</v>
      </c>
      <c r="C1" s="13"/>
      <c r="D1" s="38"/>
    </row>
    <row r="4" spans="1:17" ht="31">
      <c r="A4" s="39" t="s">
        <v>350</v>
      </c>
      <c r="B4" s="39" t="s">
        <v>351</v>
      </c>
      <c r="C4" s="39" t="s">
        <v>411</v>
      </c>
      <c r="D4" s="39" t="s">
        <v>353</v>
      </c>
      <c r="E4" s="39" t="s">
        <v>537</v>
      </c>
      <c r="F4" s="39" t="s">
        <v>233</v>
      </c>
      <c r="G4" s="39" t="s">
        <v>234</v>
      </c>
      <c r="H4" s="39" t="s">
        <v>235</v>
      </c>
      <c r="I4" s="39" t="s">
        <v>236</v>
      </c>
      <c r="J4" s="39" t="s">
        <v>237</v>
      </c>
      <c r="K4" s="39" t="s">
        <v>238</v>
      </c>
      <c r="L4" s="39" t="s">
        <v>239</v>
      </c>
      <c r="M4" s="39" t="s">
        <v>240</v>
      </c>
      <c r="N4" s="39" t="s">
        <v>241</v>
      </c>
      <c r="O4" s="39" t="s">
        <v>242</v>
      </c>
      <c r="P4" s="39" t="s">
        <v>354</v>
      </c>
      <c r="Q4" s="39" t="s">
        <v>355</v>
      </c>
    </row>
    <row r="5" spans="1:17">
      <c r="A5" s="3">
        <v>1</v>
      </c>
      <c r="B5" s="122" t="s">
        <v>21</v>
      </c>
      <c r="C5" s="40">
        <v>6550</v>
      </c>
      <c r="D5" s="42">
        <v>2.8221834824279225E-3</v>
      </c>
      <c r="E5" s="46">
        <v>5845155</v>
      </c>
      <c r="F5" s="2">
        <v>487096</v>
      </c>
      <c r="G5" s="2">
        <v>487096</v>
      </c>
      <c r="H5" s="2">
        <v>487096</v>
      </c>
      <c r="I5" s="2">
        <v>487096</v>
      </c>
      <c r="J5" s="2">
        <v>487096</v>
      </c>
      <c r="K5" s="2">
        <v>487096</v>
      </c>
      <c r="L5" s="2">
        <v>487096</v>
      </c>
      <c r="M5" s="2">
        <v>487096</v>
      </c>
      <c r="N5" s="2">
        <v>487096</v>
      </c>
      <c r="O5" s="2">
        <v>487096</v>
      </c>
      <c r="P5" s="2">
        <v>487096</v>
      </c>
      <c r="Q5" s="46">
        <v>487099</v>
      </c>
    </row>
    <row r="6" spans="1:17">
      <c r="A6" s="3">
        <v>2</v>
      </c>
      <c r="B6" s="122" t="s">
        <v>23</v>
      </c>
      <c r="C6" s="40">
        <v>16772</v>
      </c>
      <c r="D6" s="42">
        <v>7.2265131858444444E-3</v>
      </c>
      <c r="E6" s="46">
        <v>14967165</v>
      </c>
      <c r="F6" s="2">
        <v>1247264</v>
      </c>
      <c r="G6" s="2">
        <v>1247264</v>
      </c>
      <c r="H6" s="2">
        <v>1247264</v>
      </c>
      <c r="I6" s="2">
        <v>1247264</v>
      </c>
      <c r="J6" s="2">
        <v>1247264</v>
      </c>
      <c r="K6" s="2">
        <v>1247264</v>
      </c>
      <c r="L6" s="2">
        <v>1247264</v>
      </c>
      <c r="M6" s="2">
        <v>1247264</v>
      </c>
      <c r="N6" s="2">
        <v>1247264</v>
      </c>
      <c r="O6" s="2">
        <v>1247264</v>
      </c>
      <c r="P6" s="2">
        <v>1247264</v>
      </c>
      <c r="Q6" s="46">
        <v>1247261</v>
      </c>
    </row>
    <row r="7" spans="1:17">
      <c r="A7" s="3">
        <v>3</v>
      </c>
      <c r="B7" s="122" t="s">
        <v>25</v>
      </c>
      <c r="C7" s="40">
        <v>12285</v>
      </c>
      <c r="D7" s="42">
        <v>5.293209783454508E-3</v>
      </c>
      <c r="E7" s="46">
        <v>10963011</v>
      </c>
      <c r="F7" s="2">
        <v>913584</v>
      </c>
      <c r="G7" s="2">
        <v>913584</v>
      </c>
      <c r="H7" s="2">
        <v>913584</v>
      </c>
      <c r="I7" s="2">
        <v>913584</v>
      </c>
      <c r="J7" s="2">
        <v>913584</v>
      </c>
      <c r="K7" s="2">
        <v>913584</v>
      </c>
      <c r="L7" s="2">
        <v>913584</v>
      </c>
      <c r="M7" s="2">
        <v>913584</v>
      </c>
      <c r="N7" s="2">
        <v>913584</v>
      </c>
      <c r="O7" s="2">
        <v>913584</v>
      </c>
      <c r="P7" s="2">
        <v>913584</v>
      </c>
      <c r="Q7" s="46">
        <v>913587</v>
      </c>
    </row>
    <row r="8" spans="1:17">
      <c r="A8" s="3">
        <v>4</v>
      </c>
      <c r="B8" s="122" t="s">
        <v>27</v>
      </c>
      <c r="C8" s="40">
        <v>6195</v>
      </c>
      <c r="D8" s="42">
        <v>2.6692254463574015E-3</v>
      </c>
      <c r="E8" s="46">
        <v>5528356</v>
      </c>
      <c r="F8" s="2">
        <v>460696</v>
      </c>
      <c r="G8" s="2">
        <v>460696</v>
      </c>
      <c r="H8" s="2">
        <v>460696</v>
      </c>
      <c r="I8" s="2">
        <v>460696</v>
      </c>
      <c r="J8" s="2">
        <v>460696</v>
      </c>
      <c r="K8" s="2">
        <v>460696</v>
      </c>
      <c r="L8" s="2">
        <v>460696</v>
      </c>
      <c r="M8" s="2">
        <v>460696</v>
      </c>
      <c r="N8" s="2">
        <v>460696</v>
      </c>
      <c r="O8" s="2">
        <v>460696</v>
      </c>
      <c r="P8" s="2">
        <v>460696</v>
      </c>
      <c r="Q8" s="46">
        <v>460700</v>
      </c>
    </row>
    <row r="9" spans="1:17">
      <c r="A9" s="3">
        <v>5</v>
      </c>
      <c r="B9" s="123" t="s">
        <v>29</v>
      </c>
      <c r="C9" s="40">
        <v>2167</v>
      </c>
      <c r="D9" s="42">
        <v>9.3369032159103932E-4</v>
      </c>
      <c r="E9" s="46">
        <v>1933809</v>
      </c>
      <c r="F9" s="2">
        <v>161151</v>
      </c>
      <c r="G9" s="2">
        <v>161151</v>
      </c>
      <c r="H9" s="2">
        <v>161151</v>
      </c>
      <c r="I9" s="2">
        <v>161151</v>
      </c>
      <c r="J9" s="2">
        <v>161151</v>
      </c>
      <c r="K9" s="2">
        <v>161151</v>
      </c>
      <c r="L9" s="2">
        <v>161151</v>
      </c>
      <c r="M9" s="2">
        <v>161151</v>
      </c>
      <c r="N9" s="2">
        <v>161151</v>
      </c>
      <c r="O9" s="2">
        <v>161151</v>
      </c>
      <c r="P9" s="2">
        <v>161151</v>
      </c>
      <c r="Q9" s="46">
        <v>161148</v>
      </c>
    </row>
    <row r="10" spans="1:17">
      <c r="A10" s="3">
        <v>6</v>
      </c>
      <c r="B10" s="122" t="s">
        <v>31</v>
      </c>
      <c r="C10" s="40">
        <v>9159</v>
      </c>
      <c r="D10" s="42">
        <v>3.9463173306194411E-3</v>
      </c>
      <c r="E10" s="46">
        <v>8173400</v>
      </c>
      <c r="F10" s="2">
        <v>681117</v>
      </c>
      <c r="G10" s="2">
        <v>681117</v>
      </c>
      <c r="H10" s="2">
        <v>681117</v>
      </c>
      <c r="I10" s="2">
        <v>681117</v>
      </c>
      <c r="J10" s="2">
        <v>681117</v>
      </c>
      <c r="K10" s="2">
        <v>681117</v>
      </c>
      <c r="L10" s="2">
        <v>681117</v>
      </c>
      <c r="M10" s="2">
        <v>681117</v>
      </c>
      <c r="N10" s="2">
        <v>681117</v>
      </c>
      <c r="O10" s="2">
        <v>681117</v>
      </c>
      <c r="P10" s="2">
        <v>681117</v>
      </c>
      <c r="Q10" s="46">
        <v>681113</v>
      </c>
    </row>
    <row r="11" spans="1:17">
      <c r="A11" s="3">
        <v>7</v>
      </c>
      <c r="B11" s="122" t="s">
        <v>33</v>
      </c>
      <c r="C11" s="40">
        <v>7490</v>
      </c>
      <c r="D11" s="42">
        <v>3.2271991272343724E-3</v>
      </c>
      <c r="E11" s="46">
        <v>6684001</v>
      </c>
      <c r="F11" s="2">
        <v>557000</v>
      </c>
      <c r="G11" s="2">
        <v>557000</v>
      </c>
      <c r="H11" s="2">
        <v>557000</v>
      </c>
      <c r="I11" s="2">
        <v>557000</v>
      </c>
      <c r="J11" s="2">
        <v>557000</v>
      </c>
      <c r="K11" s="2">
        <v>557000</v>
      </c>
      <c r="L11" s="2">
        <v>557000</v>
      </c>
      <c r="M11" s="2">
        <v>557000</v>
      </c>
      <c r="N11" s="2">
        <v>557000</v>
      </c>
      <c r="O11" s="2">
        <v>557000</v>
      </c>
      <c r="P11" s="2">
        <v>557000</v>
      </c>
      <c r="Q11" s="46">
        <v>557001</v>
      </c>
    </row>
    <row r="12" spans="1:17">
      <c r="A12" s="3">
        <v>8</v>
      </c>
      <c r="B12" s="124" t="s">
        <v>35</v>
      </c>
      <c r="C12" s="40">
        <v>3949</v>
      </c>
      <c r="D12" s="42">
        <v>1.7014965758943305E-3</v>
      </c>
      <c r="E12" s="46">
        <v>3524048</v>
      </c>
      <c r="F12" s="2">
        <v>293671</v>
      </c>
      <c r="G12" s="2">
        <v>293671</v>
      </c>
      <c r="H12" s="2">
        <v>293671</v>
      </c>
      <c r="I12" s="2">
        <v>293671</v>
      </c>
      <c r="J12" s="2">
        <v>293671</v>
      </c>
      <c r="K12" s="2">
        <v>293671</v>
      </c>
      <c r="L12" s="2">
        <v>293671</v>
      </c>
      <c r="M12" s="2">
        <v>293671</v>
      </c>
      <c r="N12" s="2">
        <v>293671</v>
      </c>
      <c r="O12" s="2">
        <v>293671</v>
      </c>
      <c r="P12" s="2">
        <v>293671</v>
      </c>
      <c r="Q12" s="46">
        <v>293667</v>
      </c>
    </row>
    <row r="13" spans="1:17">
      <c r="A13" s="3">
        <v>9</v>
      </c>
      <c r="B13" s="122" t="s">
        <v>37</v>
      </c>
      <c r="C13" s="40">
        <v>4466</v>
      </c>
      <c r="D13" s="42">
        <v>1.924255180537878E-3</v>
      </c>
      <c r="E13" s="46">
        <v>3985414</v>
      </c>
      <c r="F13" s="2">
        <v>332118</v>
      </c>
      <c r="G13" s="2">
        <v>332118</v>
      </c>
      <c r="H13" s="2">
        <v>332118</v>
      </c>
      <c r="I13" s="2">
        <v>332118</v>
      </c>
      <c r="J13" s="2">
        <v>332118</v>
      </c>
      <c r="K13" s="2">
        <v>332118</v>
      </c>
      <c r="L13" s="2">
        <v>332118</v>
      </c>
      <c r="M13" s="2">
        <v>332118</v>
      </c>
      <c r="N13" s="2">
        <v>332118</v>
      </c>
      <c r="O13" s="2">
        <v>332118</v>
      </c>
      <c r="P13" s="2">
        <v>332118</v>
      </c>
      <c r="Q13" s="46">
        <v>332116</v>
      </c>
    </row>
    <row r="14" spans="1:17">
      <c r="A14" s="3">
        <v>10</v>
      </c>
      <c r="B14" s="122" t="s">
        <v>39</v>
      </c>
      <c r="C14" s="40">
        <v>2755</v>
      </c>
      <c r="D14" s="42">
        <v>1.1870405334486909E-3</v>
      </c>
      <c r="E14" s="46">
        <v>2458534</v>
      </c>
      <c r="F14" s="2">
        <v>204878</v>
      </c>
      <c r="G14" s="2">
        <v>204878</v>
      </c>
      <c r="H14" s="2">
        <v>204878</v>
      </c>
      <c r="I14" s="2">
        <v>204878</v>
      </c>
      <c r="J14" s="2">
        <v>204878</v>
      </c>
      <c r="K14" s="2">
        <v>204878</v>
      </c>
      <c r="L14" s="2">
        <v>204878</v>
      </c>
      <c r="M14" s="2">
        <v>204878</v>
      </c>
      <c r="N14" s="2">
        <v>204878</v>
      </c>
      <c r="O14" s="2">
        <v>204878</v>
      </c>
      <c r="P14" s="2">
        <v>204878</v>
      </c>
      <c r="Q14" s="46">
        <v>204876</v>
      </c>
    </row>
    <row r="15" spans="1:17">
      <c r="A15" s="3">
        <v>11</v>
      </c>
      <c r="B15" s="122" t="s">
        <v>41</v>
      </c>
      <c r="C15" s="40">
        <v>8389</v>
      </c>
      <c r="D15" s="42">
        <v>3.6145491960439449E-3</v>
      </c>
      <c r="E15" s="46">
        <v>7486260</v>
      </c>
      <c r="F15" s="2">
        <v>623855</v>
      </c>
      <c r="G15" s="2">
        <v>623855</v>
      </c>
      <c r="H15" s="2">
        <v>623855</v>
      </c>
      <c r="I15" s="2">
        <v>623855</v>
      </c>
      <c r="J15" s="2">
        <v>623855</v>
      </c>
      <c r="K15" s="2">
        <v>623855</v>
      </c>
      <c r="L15" s="2">
        <v>623855</v>
      </c>
      <c r="M15" s="2">
        <v>623855</v>
      </c>
      <c r="N15" s="2">
        <v>623855</v>
      </c>
      <c r="O15" s="2">
        <v>623855</v>
      </c>
      <c r="P15" s="2">
        <v>623855</v>
      </c>
      <c r="Q15" s="46">
        <v>623855</v>
      </c>
    </row>
    <row r="16" spans="1:17">
      <c r="A16" s="3">
        <v>12</v>
      </c>
      <c r="B16" s="122" t="s">
        <v>43</v>
      </c>
      <c r="C16" s="40">
        <v>3736</v>
      </c>
      <c r="D16" s="42">
        <v>1.609721754252018E-3</v>
      </c>
      <c r="E16" s="46">
        <v>3333969</v>
      </c>
      <c r="F16" s="2">
        <v>277831</v>
      </c>
      <c r="G16" s="2">
        <v>277831</v>
      </c>
      <c r="H16" s="2">
        <v>277831</v>
      </c>
      <c r="I16" s="2">
        <v>277831</v>
      </c>
      <c r="J16" s="2">
        <v>277831</v>
      </c>
      <c r="K16" s="2">
        <v>277831</v>
      </c>
      <c r="L16" s="2">
        <v>277831</v>
      </c>
      <c r="M16" s="2">
        <v>277831</v>
      </c>
      <c r="N16" s="2">
        <v>277831</v>
      </c>
      <c r="O16" s="2">
        <v>277831</v>
      </c>
      <c r="P16" s="2">
        <v>277831</v>
      </c>
      <c r="Q16" s="46">
        <v>277828</v>
      </c>
    </row>
    <row r="17" spans="1:17">
      <c r="A17" s="3">
        <v>13</v>
      </c>
      <c r="B17" s="122" t="s">
        <v>45</v>
      </c>
      <c r="C17" s="40">
        <v>16671</v>
      </c>
      <c r="D17" s="42">
        <v>7.1829955474131133E-3</v>
      </c>
      <c r="E17" s="46">
        <v>14877034</v>
      </c>
      <c r="F17" s="2">
        <v>1239753</v>
      </c>
      <c r="G17" s="2">
        <v>1239753</v>
      </c>
      <c r="H17" s="2">
        <v>1239753</v>
      </c>
      <c r="I17" s="2">
        <v>1239753</v>
      </c>
      <c r="J17" s="2">
        <v>1239753</v>
      </c>
      <c r="K17" s="2">
        <v>1239753</v>
      </c>
      <c r="L17" s="2">
        <v>1239753</v>
      </c>
      <c r="M17" s="2">
        <v>1239753</v>
      </c>
      <c r="N17" s="2">
        <v>1239753</v>
      </c>
      <c r="O17" s="2">
        <v>1239753</v>
      </c>
      <c r="P17" s="2">
        <v>1239753</v>
      </c>
      <c r="Q17" s="46">
        <v>1239751</v>
      </c>
    </row>
    <row r="18" spans="1:17">
      <c r="A18" s="3">
        <v>14</v>
      </c>
      <c r="B18" s="122" t="s">
        <v>47</v>
      </c>
      <c r="C18" s="40">
        <v>1714</v>
      </c>
      <c r="D18" s="42">
        <v>7.3850725021090973E-4</v>
      </c>
      <c r="E18" s="46">
        <v>1529556</v>
      </c>
      <c r="F18" s="2">
        <v>127463</v>
      </c>
      <c r="G18" s="2">
        <v>127463</v>
      </c>
      <c r="H18" s="2">
        <v>127463</v>
      </c>
      <c r="I18" s="2">
        <v>127463</v>
      </c>
      <c r="J18" s="2">
        <v>127463</v>
      </c>
      <c r="K18" s="2">
        <v>127463</v>
      </c>
      <c r="L18" s="2">
        <v>127463</v>
      </c>
      <c r="M18" s="2">
        <v>127463</v>
      </c>
      <c r="N18" s="2">
        <v>127463</v>
      </c>
      <c r="O18" s="2">
        <v>127463</v>
      </c>
      <c r="P18" s="2">
        <v>127463</v>
      </c>
      <c r="Q18" s="46">
        <v>127463</v>
      </c>
    </row>
    <row r="19" spans="1:17">
      <c r="A19" s="3">
        <v>15</v>
      </c>
      <c r="B19" s="122" t="s">
        <v>49</v>
      </c>
      <c r="C19" s="40">
        <v>5560</v>
      </c>
      <c r="D19" s="42">
        <v>2.3956244522594272E-3</v>
      </c>
      <c r="E19" s="46">
        <v>4961688</v>
      </c>
      <c r="F19" s="2">
        <v>413474</v>
      </c>
      <c r="G19" s="2">
        <v>413474</v>
      </c>
      <c r="H19" s="2">
        <v>413474</v>
      </c>
      <c r="I19" s="2">
        <v>413474</v>
      </c>
      <c r="J19" s="2">
        <v>413474</v>
      </c>
      <c r="K19" s="2">
        <v>413474</v>
      </c>
      <c r="L19" s="2">
        <v>413474</v>
      </c>
      <c r="M19" s="2">
        <v>413474</v>
      </c>
      <c r="N19" s="2">
        <v>413474</v>
      </c>
      <c r="O19" s="2">
        <v>413474</v>
      </c>
      <c r="P19" s="2">
        <v>413474</v>
      </c>
      <c r="Q19" s="46">
        <v>413474</v>
      </c>
    </row>
    <row r="20" spans="1:17">
      <c r="A20" s="3">
        <v>16</v>
      </c>
      <c r="B20" s="122" t="s">
        <v>51</v>
      </c>
      <c r="C20" s="40">
        <v>3104</v>
      </c>
      <c r="D20" s="42">
        <v>1.3374133632757666E-3</v>
      </c>
      <c r="E20" s="46">
        <v>2769979</v>
      </c>
      <c r="F20" s="2">
        <v>230832</v>
      </c>
      <c r="G20" s="2">
        <v>230832</v>
      </c>
      <c r="H20" s="2">
        <v>230832</v>
      </c>
      <c r="I20" s="2">
        <v>230832</v>
      </c>
      <c r="J20" s="2">
        <v>230832</v>
      </c>
      <c r="K20" s="2">
        <v>230832</v>
      </c>
      <c r="L20" s="2">
        <v>230832</v>
      </c>
      <c r="M20" s="2">
        <v>230832</v>
      </c>
      <c r="N20" s="2">
        <v>230832</v>
      </c>
      <c r="O20" s="2">
        <v>230832</v>
      </c>
      <c r="P20" s="2">
        <v>230832</v>
      </c>
      <c r="Q20" s="46">
        <v>230827</v>
      </c>
    </row>
    <row r="21" spans="1:17">
      <c r="A21" s="3">
        <v>17</v>
      </c>
      <c r="B21" s="122" t="s">
        <v>53</v>
      </c>
      <c r="C21" s="40">
        <v>4686</v>
      </c>
      <c r="D21" s="42">
        <v>2.0190460761308768E-3</v>
      </c>
      <c r="E21" s="46">
        <v>4181740</v>
      </c>
      <c r="F21" s="2">
        <v>348478</v>
      </c>
      <c r="G21" s="2">
        <v>348478</v>
      </c>
      <c r="H21" s="2">
        <v>348478</v>
      </c>
      <c r="I21" s="2">
        <v>348478</v>
      </c>
      <c r="J21" s="2">
        <v>348478</v>
      </c>
      <c r="K21" s="2">
        <v>348478</v>
      </c>
      <c r="L21" s="2">
        <v>348478</v>
      </c>
      <c r="M21" s="2">
        <v>348478</v>
      </c>
      <c r="N21" s="2">
        <v>348478</v>
      </c>
      <c r="O21" s="2">
        <v>348478</v>
      </c>
      <c r="P21" s="2">
        <v>348478</v>
      </c>
      <c r="Q21" s="46">
        <v>348482</v>
      </c>
    </row>
    <row r="22" spans="1:17">
      <c r="A22" s="3">
        <v>18</v>
      </c>
      <c r="B22" s="122" t="s">
        <v>55</v>
      </c>
      <c r="C22" s="40">
        <v>3385</v>
      </c>
      <c r="D22" s="42">
        <v>1.4584871890104606E-3</v>
      </c>
      <c r="E22" s="46">
        <v>3020740</v>
      </c>
      <c r="F22" s="2">
        <v>251728</v>
      </c>
      <c r="G22" s="2">
        <v>251728</v>
      </c>
      <c r="H22" s="2">
        <v>251728</v>
      </c>
      <c r="I22" s="2">
        <v>251728</v>
      </c>
      <c r="J22" s="2">
        <v>251728</v>
      </c>
      <c r="K22" s="2">
        <v>251728</v>
      </c>
      <c r="L22" s="2">
        <v>251728</v>
      </c>
      <c r="M22" s="2">
        <v>251728</v>
      </c>
      <c r="N22" s="2">
        <v>251728</v>
      </c>
      <c r="O22" s="2">
        <v>251728</v>
      </c>
      <c r="P22" s="2">
        <v>251728</v>
      </c>
      <c r="Q22" s="46">
        <v>251732</v>
      </c>
    </row>
    <row r="23" spans="1:17">
      <c r="A23" s="3">
        <v>19</v>
      </c>
      <c r="B23" s="122" t="s">
        <v>57</v>
      </c>
      <c r="C23" s="40">
        <v>38934</v>
      </c>
      <c r="D23" s="42">
        <v>1.6775403313717362E-2</v>
      </c>
      <c r="E23" s="46">
        <v>34744313</v>
      </c>
      <c r="F23" s="2">
        <v>2895359</v>
      </c>
      <c r="G23" s="2">
        <v>2895359</v>
      </c>
      <c r="H23" s="2">
        <v>2895359</v>
      </c>
      <c r="I23" s="2">
        <v>2895359</v>
      </c>
      <c r="J23" s="2">
        <v>2895359</v>
      </c>
      <c r="K23" s="2">
        <v>2895359</v>
      </c>
      <c r="L23" s="2">
        <v>2895359</v>
      </c>
      <c r="M23" s="2">
        <v>2895359</v>
      </c>
      <c r="N23" s="2">
        <v>2895359</v>
      </c>
      <c r="O23" s="2">
        <v>2895359</v>
      </c>
      <c r="P23" s="2">
        <v>2895359</v>
      </c>
      <c r="Q23" s="46">
        <v>2895364</v>
      </c>
    </row>
    <row r="24" spans="1:17">
      <c r="A24" s="3">
        <v>20</v>
      </c>
      <c r="B24" s="122" t="s">
        <v>59</v>
      </c>
      <c r="C24" s="40">
        <v>4497</v>
      </c>
      <c r="D24" s="42">
        <v>1.937612079462346E-3</v>
      </c>
      <c r="E24" s="46">
        <v>4013078</v>
      </c>
      <c r="F24" s="2">
        <v>334423</v>
      </c>
      <c r="G24" s="2">
        <v>334423</v>
      </c>
      <c r="H24" s="2">
        <v>334423</v>
      </c>
      <c r="I24" s="2">
        <v>334423</v>
      </c>
      <c r="J24" s="2">
        <v>334423</v>
      </c>
      <c r="K24" s="2">
        <v>334423</v>
      </c>
      <c r="L24" s="2">
        <v>334423</v>
      </c>
      <c r="M24" s="2">
        <v>334423</v>
      </c>
      <c r="N24" s="2">
        <v>334423</v>
      </c>
      <c r="O24" s="2">
        <v>334423</v>
      </c>
      <c r="P24" s="2">
        <v>334423</v>
      </c>
      <c r="Q24" s="46">
        <v>334425</v>
      </c>
    </row>
    <row r="25" spans="1:17">
      <c r="A25" s="3">
        <v>21</v>
      </c>
      <c r="B25" s="122" t="s">
        <v>61</v>
      </c>
      <c r="C25" s="40">
        <v>9406</v>
      </c>
      <c r="D25" s="42">
        <v>4.052741654307945E-3</v>
      </c>
      <c r="E25" s="46">
        <v>8393821</v>
      </c>
      <c r="F25" s="2">
        <v>699485</v>
      </c>
      <c r="G25" s="2">
        <v>699485</v>
      </c>
      <c r="H25" s="2">
        <v>699485</v>
      </c>
      <c r="I25" s="2">
        <v>699485</v>
      </c>
      <c r="J25" s="2">
        <v>699485</v>
      </c>
      <c r="K25" s="2">
        <v>699485</v>
      </c>
      <c r="L25" s="2">
        <v>699485</v>
      </c>
      <c r="M25" s="2">
        <v>699485</v>
      </c>
      <c r="N25" s="2">
        <v>699485</v>
      </c>
      <c r="O25" s="2">
        <v>699485</v>
      </c>
      <c r="P25" s="2">
        <v>699485</v>
      </c>
      <c r="Q25" s="46">
        <v>699486</v>
      </c>
    </row>
    <row r="26" spans="1:17">
      <c r="A26" s="3">
        <v>22</v>
      </c>
      <c r="B26" s="122" t="s">
        <v>63</v>
      </c>
      <c r="C26" s="40">
        <v>4363</v>
      </c>
      <c r="D26" s="42">
        <v>1.879875806692065E-3</v>
      </c>
      <c r="E26" s="46">
        <v>3893498</v>
      </c>
      <c r="F26" s="2">
        <v>324458</v>
      </c>
      <c r="G26" s="2">
        <v>324458</v>
      </c>
      <c r="H26" s="2">
        <v>324458</v>
      </c>
      <c r="I26" s="2">
        <v>324458</v>
      </c>
      <c r="J26" s="2">
        <v>324458</v>
      </c>
      <c r="K26" s="2">
        <v>324458</v>
      </c>
      <c r="L26" s="2">
        <v>324458</v>
      </c>
      <c r="M26" s="2">
        <v>324458</v>
      </c>
      <c r="N26" s="2">
        <v>324458</v>
      </c>
      <c r="O26" s="2">
        <v>324458</v>
      </c>
      <c r="P26" s="2">
        <v>324458</v>
      </c>
      <c r="Q26" s="46">
        <v>324460</v>
      </c>
    </row>
    <row r="27" spans="1:17">
      <c r="A27" s="3">
        <v>23</v>
      </c>
      <c r="B27" s="122" t="s">
        <v>65</v>
      </c>
      <c r="C27" s="40">
        <v>4863</v>
      </c>
      <c r="D27" s="42">
        <v>2.095309660312517E-3</v>
      </c>
      <c r="E27" s="46">
        <v>4339693</v>
      </c>
      <c r="F27" s="2">
        <v>361641</v>
      </c>
      <c r="G27" s="2">
        <v>361641</v>
      </c>
      <c r="H27" s="2">
        <v>361641</v>
      </c>
      <c r="I27" s="2">
        <v>361641</v>
      </c>
      <c r="J27" s="2">
        <v>361641</v>
      </c>
      <c r="K27" s="2">
        <v>361641</v>
      </c>
      <c r="L27" s="2">
        <v>361641</v>
      </c>
      <c r="M27" s="2">
        <v>361641</v>
      </c>
      <c r="N27" s="2">
        <v>361641</v>
      </c>
      <c r="O27" s="2">
        <v>361641</v>
      </c>
      <c r="P27" s="2">
        <v>361641</v>
      </c>
      <c r="Q27" s="46">
        <v>361642</v>
      </c>
    </row>
    <row r="28" spans="1:17">
      <c r="A28" s="3">
        <v>24</v>
      </c>
      <c r="B28" s="122" t="s">
        <v>67</v>
      </c>
      <c r="C28" s="40">
        <v>3244</v>
      </c>
      <c r="D28" s="42">
        <v>1.397734842289493E-3</v>
      </c>
      <c r="E28" s="46">
        <v>2894913</v>
      </c>
      <c r="F28" s="2">
        <v>241243</v>
      </c>
      <c r="G28" s="2">
        <v>241243</v>
      </c>
      <c r="H28" s="2">
        <v>241243</v>
      </c>
      <c r="I28" s="2">
        <v>241243</v>
      </c>
      <c r="J28" s="2">
        <v>241243</v>
      </c>
      <c r="K28" s="2">
        <v>241243</v>
      </c>
      <c r="L28" s="2">
        <v>241243</v>
      </c>
      <c r="M28" s="2">
        <v>241243</v>
      </c>
      <c r="N28" s="2">
        <v>241243</v>
      </c>
      <c r="O28" s="2">
        <v>241243</v>
      </c>
      <c r="P28" s="2">
        <v>241243</v>
      </c>
      <c r="Q28" s="46">
        <v>241240</v>
      </c>
    </row>
    <row r="29" spans="1:17">
      <c r="A29" s="3">
        <v>25</v>
      </c>
      <c r="B29" s="122" t="s">
        <v>69</v>
      </c>
      <c r="C29" s="40">
        <v>6003</v>
      </c>
      <c r="D29" s="42">
        <v>2.5864988465671476E-3</v>
      </c>
      <c r="E29" s="46">
        <v>5357017</v>
      </c>
      <c r="F29" s="2">
        <v>446418</v>
      </c>
      <c r="G29" s="2">
        <v>446418</v>
      </c>
      <c r="H29" s="2">
        <v>446418</v>
      </c>
      <c r="I29" s="2">
        <v>446418</v>
      </c>
      <c r="J29" s="2">
        <v>446418</v>
      </c>
      <c r="K29" s="2">
        <v>446418</v>
      </c>
      <c r="L29" s="2">
        <v>446418</v>
      </c>
      <c r="M29" s="2">
        <v>446418</v>
      </c>
      <c r="N29" s="2">
        <v>446418</v>
      </c>
      <c r="O29" s="2">
        <v>446418</v>
      </c>
      <c r="P29" s="2">
        <v>446418</v>
      </c>
      <c r="Q29" s="46">
        <v>446419</v>
      </c>
    </row>
    <row r="30" spans="1:17">
      <c r="A30" s="3">
        <v>26</v>
      </c>
      <c r="B30" s="122" t="s">
        <v>71</v>
      </c>
      <c r="C30" s="40">
        <v>3622</v>
      </c>
      <c r="D30" s="42">
        <v>1.5606028356265548E-3</v>
      </c>
      <c r="E30" s="46">
        <v>3232237</v>
      </c>
      <c r="F30" s="2">
        <v>269353</v>
      </c>
      <c r="G30" s="2">
        <v>269353</v>
      </c>
      <c r="H30" s="2">
        <v>269353</v>
      </c>
      <c r="I30" s="2">
        <v>269353</v>
      </c>
      <c r="J30" s="2">
        <v>269353</v>
      </c>
      <c r="K30" s="2">
        <v>269353</v>
      </c>
      <c r="L30" s="2">
        <v>269353</v>
      </c>
      <c r="M30" s="2">
        <v>269353</v>
      </c>
      <c r="N30" s="2">
        <v>269353</v>
      </c>
      <c r="O30" s="2">
        <v>269353</v>
      </c>
      <c r="P30" s="2">
        <v>269353</v>
      </c>
      <c r="Q30" s="46">
        <v>269354</v>
      </c>
    </row>
    <row r="31" spans="1:17">
      <c r="A31" s="3">
        <v>27</v>
      </c>
      <c r="B31" s="122" t="s">
        <v>73</v>
      </c>
      <c r="C31" s="40">
        <v>8345</v>
      </c>
      <c r="D31" s="42">
        <v>3.5955910169253452E-3</v>
      </c>
      <c r="E31" s="46">
        <v>7446995</v>
      </c>
      <c r="F31" s="2">
        <v>620583</v>
      </c>
      <c r="G31" s="2">
        <v>620583</v>
      </c>
      <c r="H31" s="2">
        <v>620583</v>
      </c>
      <c r="I31" s="2">
        <v>620583</v>
      </c>
      <c r="J31" s="2">
        <v>620583</v>
      </c>
      <c r="K31" s="2">
        <v>620583</v>
      </c>
      <c r="L31" s="2">
        <v>620583</v>
      </c>
      <c r="M31" s="2">
        <v>620583</v>
      </c>
      <c r="N31" s="2">
        <v>620583</v>
      </c>
      <c r="O31" s="2">
        <v>620583</v>
      </c>
      <c r="P31" s="2">
        <v>620583</v>
      </c>
      <c r="Q31" s="46">
        <v>620582</v>
      </c>
    </row>
    <row r="32" spans="1:17">
      <c r="A32" s="3">
        <v>28</v>
      </c>
      <c r="B32" s="122" t="s">
        <v>75</v>
      </c>
      <c r="C32" s="40">
        <v>2936</v>
      </c>
      <c r="D32" s="42">
        <v>1.2650275884592947E-3</v>
      </c>
      <c r="E32" s="46">
        <v>2620057</v>
      </c>
      <c r="F32" s="2">
        <v>218338</v>
      </c>
      <c r="G32" s="2">
        <v>218338</v>
      </c>
      <c r="H32" s="2">
        <v>218338</v>
      </c>
      <c r="I32" s="2">
        <v>218338</v>
      </c>
      <c r="J32" s="2">
        <v>218338</v>
      </c>
      <c r="K32" s="2">
        <v>218338</v>
      </c>
      <c r="L32" s="2">
        <v>218338</v>
      </c>
      <c r="M32" s="2">
        <v>218338</v>
      </c>
      <c r="N32" s="2">
        <v>218338</v>
      </c>
      <c r="O32" s="2">
        <v>218338</v>
      </c>
      <c r="P32" s="2">
        <v>218338</v>
      </c>
      <c r="Q32" s="46">
        <v>218339</v>
      </c>
    </row>
    <row r="33" spans="1:17">
      <c r="A33" s="3">
        <v>29</v>
      </c>
      <c r="B33" s="122" t="s">
        <v>77</v>
      </c>
      <c r="C33" s="40">
        <v>6240</v>
      </c>
      <c r="D33" s="42">
        <v>2.6886144931832418E-3</v>
      </c>
      <c r="E33" s="46">
        <v>5568514</v>
      </c>
      <c r="F33" s="2">
        <v>464043</v>
      </c>
      <c r="G33" s="2">
        <v>464043</v>
      </c>
      <c r="H33" s="2">
        <v>464043</v>
      </c>
      <c r="I33" s="2">
        <v>464043</v>
      </c>
      <c r="J33" s="2">
        <v>464043</v>
      </c>
      <c r="K33" s="2">
        <v>464043</v>
      </c>
      <c r="L33" s="2">
        <v>464043</v>
      </c>
      <c r="M33" s="2">
        <v>464043</v>
      </c>
      <c r="N33" s="2">
        <v>464043</v>
      </c>
      <c r="O33" s="2">
        <v>464043</v>
      </c>
      <c r="P33" s="2">
        <v>464043</v>
      </c>
      <c r="Q33" s="46">
        <v>464041</v>
      </c>
    </row>
    <row r="34" spans="1:17">
      <c r="A34" s="3">
        <v>30</v>
      </c>
      <c r="B34" s="122" t="s">
        <v>79</v>
      </c>
      <c r="C34" s="40">
        <v>4015</v>
      </c>
      <c r="D34" s="42">
        <v>1.7299338445722302E-3</v>
      </c>
      <c r="E34" s="46">
        <v>3582946</v>
      </c>
      <c r="F34" s="2">
        <v>298579</v>
      </c>
      <c r="G34" s="2">
        <v>298579</v>
      </c>
      <c r="H34" s="2">
        <v>298579</v>
      </c>
      <c r="I34" s="2">
        <v>298579</v>
      </c>
      <c r="J34" s="2">
        <v>298579</v>
      </c>
      <c r="K34" s="2">
        <v>298579</v>
      </c>
      <c r="L34" s="2">
        <v>298579</v>
      </c>
      <c r="M34" s="2">
        <v>298579</v>
      </c>
      <c r="N34" s="2">
        <v>298579</v>
      </c>
      <c r="O34" s="2">
        <v>298579</v>
      </c>
      <c r="P34" s="2">
        <v>298579</v>
      </c>
      <c r="Q34" s="46">
        <v>298577</v>
      </c>
    </row>
    <row r="35" spans="1:17">
      <c r="A35" s="3">
        <v>31</v>
      </c>
      <c r="B35" s="122" t="s">
        <v>81</v>
      </c>
      <c r="C35" s="40">
        <v>2818</v>
      </c>
      <c r="D35" s="42">
        <v>1.2141851990048679E-3</v>
      </c>
      <c r="E35" s="46">
        <v>2514755</v>
      </c>
      <c r="F35" s="2">
        <v>209563</v>
      </c>
      <c r="G35" s="2">
        <v>209563</v>
      </c>
      <c r="H35" s="2">
        <v>209563</v>
      </c>
      <c r="I35" s="2">
        <v>209563</v>
      </c>
      <c r="J35" s="2">
        <v>209563</v>
      </c>
      <c r="K35" s="2">
        <v>209563</v>
      </c>
      <c r="L35" s="2">
        <v>209563</v>
      </c>
      <c r="M35" s="2">
        <v>209563</v>
      </c>
      <c r="N35" s="2">
        <v>209563</v>
      </c>
      <c r="O35" s="2">
        <v>209563</v>
      </c>
      <c r="P35" s="2">
        <v>209563</v>
      </c>
      <c r="Q35" s="46">
        <v>209562</v>
      </c>
    </row>
    <row r="36" spans="1:17">
      <c r="A36" s="3">
        <v>32</v>
      </c>
      <c r="B36" s="122" t="s">
        <v>83</v>
      </c>
      <c r="C36" s="40">
        <v>16779</v>
      </c>
      <c r="D36" s="42">
        <v>7.2295292597951309E-3</v>
      </c>
      <c r="E36" s="46">
        <v>14973412</v>
      </c>
      <c r="F36" s="2">
        <v>1247784</v>
      </c>
      <c r="G36" s="2">
        <v>1247784</v>
      </c>
      <c r="H36" s="2">
        <v>1247784</v>
      </c>
      <c r="I36" s="2">
        <v>1247784</v>
      </c>
      <c r="J36" s="2">
        <v>1247784</v>
      </c>
      <c r="K36" s="2">
        <v>1247784</v>
      </c>
      <c r="L36" s="2">
        <v>1247784</v>
      </c>
      <c r="M36" s="2">
        <v>1247784</v>
      </c>
      <c r="N36" s="2">
        <v>1247784</v>
      </c>
      <c r="O36" s="2">
        <v>1247784</v>
      </c>
      <c r="P36" s="2">
        <v>1247784</v>
      </c>
      <c r="Q36" s="46">
        <v>1247788</v>
      </c>
    </row>
    <row r="37" spans="1:17">
      <c r="A37" s="3">
        <v>33</v>
      </c>
      <c r="B37" s="122" t="s">
        <v>85</v>
      </c>
      <c r="C37" s="40">
        <v>21255</v>
      </c>
      <c r="D37" s="42">
        <v>9.1580931174054178E-3</v>
      </c>
      <c r="E37" s="46">
        <v>18967750</v>
      </c>
      <c r="F37" s="2">
        <v>1580646</v>
      </c>
      <c r="G37" s="2">
        <v>1580646</v>
      </c>
      <c r="H37" s="2">
        <v>1580646</v>
      </c>
      <c r="I37" s="2">
        <v>1580646</v>
      </c>
      <c r="J37" s="2">
        <v>1580646</v>
      </c>
      <c r="K37" s="2">
        <v>1580646</v>
      </c>
      <c r="L37" s="2">
        <v>1580646</v>
      </c>
      <c r="M37" s="2">
        <v>1580646</v>
      </c>
      <c r="N37" s="2">
        <v>1580646</v>
      </c>
      <c r="O37" s="2">
        <v>1580646</v>
      </c>
      <c r="P37" s="2">
        <v>1580646</v>
      </c>
      <c r="Q37" s="46">
        <v>1580644</v>
      </c>
    </row>
    <row r="38" spans="1:17">
      <c r="A38" s="3">
        <v>34</v>
      </c>
      <c r="B38" s="122" t="s">
        <v>87</v>
      </c>
      <c r="C38" s="40">
        <v>6514</v>
      </c>
      <c r="D38" s="42">
        <v>2.8066722449672497E-3</v>
      </c>
      <c r="E38" s="46">
        <v>5813029</v>
      </c>
      <c r="F38" s="2">
        <v>484419</v>
      </c>
      <c r="G38" s="2">
        <v>484419</v>
      </c>
      <c r="H38" s="2">
        <v>484419</v>
      </c>
      <c r="I38" s="2">
        <v>484419</v>
      </c>
      <c r="J38" s="2">
        <v>484419</v>
      </c>
      <c r="K38" s="2">
        <v>484419</v>
      </c>
      <c r="L38" s="2">
        <v>484419</v>
      </c>
      <c r="M38" s="2">
        <v>484419</v>
      </c>
      <c r="N38" s="2">
        <v>484419</v>
      </c>
      <c r="O38" s="2">
        <v>484419</v>
      </c>
      <c r="P38" s="2">
        <v>484419</v>
      </c>
      <c r="Q38" s="46">
        <v>484420</v>
      </c>
    </row>
    <row r="39" spans="1:17">
      <c r="A39" s="3">
        <v>35</v>
      </c>
      <c r="B39" s="122" t="s">
        <v>89</v>
      </c>
      <c r="C39" s="40">
        <v>6384</v>
      </c>
      <c r="D39" s="42">
        <v>2.7506594430259323E-3</v>
      </c>
      <c r="E39" s="46">
        <v>5697018</v>
      </c>
      <c r="F39" s="2">
        <v>474752</v>
      </c>
      <c r="G39" s="2">
        <v>474752</v>
      </c>
      <c r="H39" s="2">
        <v>474752</v>
      </c>
      <c r="I39" s="2">
        <v>474752</v>
      </c>
      <c r="J39" s="2">
        <v>474752</v>
      </c>
      <c r="K39" s="2">
        <v>474752</v>
      </c>
      <c r="L39" s="2">
        <v>474752</v>
      </c>
      <c r="M39" s="2">
        <v>474752</v>
      </c>
      <c r="N39" s="2">
        <v>474752</v>
      </c>
      <c r="O39" s="2">
        <v>474752</v>
      </c>
      <c r="P39" s="2">
        <v>474752</v>
      </c>
      <c r="Q39" s="46">
        <v>474746</v>
      </c>
    </row>
    <row r="40" spans="1:17">
      <c r="A40" s="3">
        <v>36</v>
      </c>
      <c r="B40" s="122" t="s">
        <v>91</v>
      </c>
      <c r="C40" s="40">
        <v>8090</v>
      </c>
      <c r="D40" s="42">
        <v>3.4857197515789145E-3</v>
      </c>
      <c r="E40" s="46">
        <v>7219435</v>
      </c>
      <c r="F40" s="2">
        <v>601620</v>
      </c>
      <c r="G40" s="2">
        <v>601620</v>
      </c>
      <c r="H40" s="2">
        <v>601620</v>
      </c>
      <c r="I40" s="2">
        <v>601620</v>
      </c>
      <c r="J40" s="2">
        <v>601620</v>
      </c>
      <c r="K40" s="2">
        <v>601620</v>
      </c>
      <c r="L40" s="2">
        <v>601620</v>
      </c>
      <c r="M40" s="2">
        <v>601620</v>
      </c>
      <c r="N40" s="2">
        <v>601620</v>
      </c>
      <c r="O40" s="2">
        <v>601620</v>
      </c>
      <c r="P40" s="2">
        <v>601620</v>
      </c>
      <c r="Q40" s="46">
        <v>601615</v>
      </c>
    </row>
    <row r="41" spans="1:17">
      <c r="A41" s="3">
        <v>37</v>
      </c>
      <c r="B41" s="122" t="s">
        <v>93</v>
      </c>
      <c r="C41" s="40">
        <v>5250</v>
      </c>
      <c r="D41" s="42">
        <v>2.262055463014747E-3</v>
      </c>
      <c r="E41" s="46">
        <v>4685048</v>
      </c>
      <c r="F41" s="2">
        <v>390421</v>
      </c>
      <c r="G41" s="2">
        <v>390421</v>
      </c>
      <c r="H41" s="2">
        <v>390421</v>
      </c>
      <c r="I41" s="2">
        <v>390421</v>
      </c>
      <c r="J41" s="2">
        <v>390421</v>
      </c>
      <c r="K41" s="2">
        <v>390421</v>
      </c>
      <c r="L41" s="2">
        <v>390421</v>
      </c>
      <c r="M41" s="2">
        <v>390421</v>
      </c>
      <c r="N41" s="2">
        <v>390421</v>
      </c>
      <c r="O41" s="2">
        <v>390421</v>
      </c>
      <c r="P41" s="2">
        <v>390421</v>
      </c>
      <c r="Q41" s="46">
        <v>390417</v>
      </c>
    </row>
    <row r="42" spans="1:17">
      <c r="A42" s="3">
        <v>38</v>
      </c>
      <c r="B42" s="122" t="s">
        <v>95</v>
      </c>
      <c r="C42" s="40">
        <v>35137</v>
      </c>
      <c r="D42" s="42">
        <v>1.5139398629323651E-2</v>
      </c>
      <c r="E42" s="46">
        <v>31355908</v>
      </c>
      <c r="F42" s="2">
        <v>2612992</v>
      </c>
      <c r="G42" s="2">
        <v>2612992</v>
      </c>
      <c r="H42" s="2">
        <v>2612992</v>
      </c>
      <c r="I42" s="2">
        <v>2612992</v>
      </c>
      <c r="J42" s="2">
        <v>2612992</v>
      </c>
      <c r="K42" s="2">
        <v>2612992</v>
      </c>
      <c r="L42" s="2">
        <v>2612992</v>
      </c>
      <c r="M42" s="2">
        <v>2612992</v>
      </c>
      <c r="N42" s="2">
        <v>2612992</v>
      </c>
      <c r="O42" s="2">
        <v>2612992</v>
      </c>
      <c r="P42" s="2">
        <v>2612992</v>
      </c>
      <c r="Q42" s="46">
        <v>2612996</v>
      </c>
    </row>
    <row r="43" spans="1:17">
      <c r="A43" s="3">
        <v>39</v>
      </c>
      <c r="B43" s="122" t="s">
        <v>97</v>
      </c>
      <c r="C43" s="40">
        <v>4186</v>
      </c>
      <c r="D43" s="42">
        <v>1.8036122225104248E-3</v>
      </c>
      <c r="E43" s="46">
        <v>3735545</v>
      </c>
      <c r="F43" s="2">
        <v>311295</v>
      </c>
      <c r="G43" s="2">
        <v>311295</v>
      </c>
      <c r="H43" s="2">
        <v>311295</v>
      </c>
      <c r="I43" s="2">
        <v>311295</v>
      </c>
      <c r="J43" s="2">
        <v>311295</v>
      </c>
      <c r="K43" s="2">
        <v>311295</v>
      </c>
      <c r="L43" s="2">
        <v>311295</v>
      </c>
      <c r="M43" s="2">
        <v>311295</v>
      </c>
      <c r="N43" s="2">
        <v>311295</v>
      </c>
      <c r="O43" s="2">
        <v>311295</v>
      </c>
      <c r="P43" s="2">
        <v>311295</v>
      </c>
      <c r="Q43" s="46">
        <v>311300</v>
      </c>
    </row>
    <row r="44" spans="1:17">
      <c r="A44" s="3">
        <v>40</v>
      </c>
      <c r="B44" s="122" t="s">
        <v>99</v>
      </c>
      <c r="C44" s="40">
        <v>28555</v>
      </c>
      <c r="D44" s="42">
        <v>1.2303427380264019E-2</v>
      </c>
      <c r="E44" s="46">
        <v>25482197</v>
      </c>
      <c r="F44" s="2">
        <v>2123516</v>
      </c>
      <c r="G44" s="2">
        <v>2123516</v>
      </c>
      <c r="H44" s="2">
        <v>2123516</v>
      </c>
      <c r="I44" s="2">
        <v>2123516</v>
      </c>
      <c r="J44" s="2">
        <v>2123516</v>
      </c>
      <c r="K44" s="2">
        <v>2123516</v>
      </c>
      <c r="L44" s="2">
        <v>2123516</v>
      </c>
      <c r="M44" s="2">
        <v>2123516</v>
      </c>
      <c r="N44" s="2">
        <v>2123516</v>
      </c>
      <c r="O44" s="2">
        <v>2123516</v>
      </c>
      <c r="P44" s="2">
        <v>2123516</v>
      </c>
      <c r="Q44" s="46">
        <v>2123521</v>
      </c>
    </row>
    <row r="45" spans="1:17">
      <c r="A45" s="3">
        <v>41</v>
      </c>
      <c r="B45" s="122" t="s">
        <v>101</v>
      </c>
      <c r="C45" s="40">
        <v>141939</v>
      </c>
      <c r="D45" s="42">
        <v>6.1156931498066697E-2</v>
      </c>
      <c r="E45" s="46">
        <v>126664947</v>
      </c>
      <c r="F45" s="2">
        <v>10555412</v>
      </c>
      <c r="G45" s="2">
        <v>10555412</v>
      </c>
      <c r="H45" s="2">
        <v>10555412</v>
      </c>
      <c r="I45" s="2">
        <v>10555412</v>
      </c>
      <c r="J45" s="2">
        <v>10555412</v>
      </c>
      <c r="K45" s="2">
        <v>10555412</v>
      </c>
      <c r="L45" s="2">
        <v>10555412</v>
      </c>
      <c r="M45" s="2">
        <v>10555412</v>
      </c>
      <c r="N45" s="2">
        <v>10555412</v>
      </c>
      <c r="O45" s="2">
        <v>10555412</v>
      </c>
      <c r="P45" s="2">
        <v>10555412</v>
      </c>
      <c r="Q45" s="46">
        <v>10555415</v>
      </c>
    </row>
    <row r="46" spans="1:17">
      <c r="A46" s="3">
        <v>42</v>
      </c>
      <c r="B46" s="122" t="s">
        <v>103</v>
      </c>
      <c r="C46" s="40">
        <v>5553</v>
      </c>
      <c r="D46" s="42">
        <v>2.3926083783087407E-3</v>
      </c>
      <c r="E46" s="46">
        <v>4955442</v>
      </c>
      <c r="F46" s="2">
        <v>412954</v>
      </c>
      <c r="G46" s="2">
        <v>412954</v>
      </c>
      <c r="H46" s="2">
        <v>412954</v>
      </c>
      <c r="I46" s="2">
        <v>412954</v>
      </c>
      <c r="J46" s="2">
        <v>412954</v>
      </c>
      <c r="K46" s="2">
        <v>412954</v>
      </c>
      <c r="L46" s="2">
        <v>412954</v>
      </c>
      <c r="M46" s="2">
        <v>412954</v>
      </c>
      <c r="N46" s="2">
        <v>412954</v>
      </c>
      <c r="O46" s="2">
        <v>412954</v>
      </c>
      <c r="P46" s="2">
        <v>412954</v>
      </c>
      <c r="Q46" s="46">
        <v>412948</v>
      </c>
    </row>
    <row r="47" spans="1:17">
      <c r="A47" s="3">
        <v>43</v>
      </c>
      <c r="B47" s="122" t="s">
        <v>105</v>
      </c>
      <c r="C47" s="40">
        <v>3405</v>
      </c>
      <c r="D47" s="42">
        <v>1.4671045431552787E-3</v>
      </c>
      <c r="E47" s="46">
        <v>3038588</v>
      </c>
      <c r="F47" s="2">
        <v>253216</v>
      </c>
      <c r="G47" s="2">
        <v>253216</v>
      </c>
      <c r="H47" s="2">
        <v>253216</v>
      </c>
      <c r="I47" s="2">
        <v>253216</v>
      </c>
      <c r="J47" s="2">
        <v>253216</v>
      </c>
      <c r="K47" s="2">
        <v>253216</v>
      </c>
      <c r="L47" s="2">
        <v>253216</v>
      </c>
      <c r="M47" s="2">
        <v>253216</v>
      </c>
      <c r="N47" s="2">
        <v>253216</v>
      </c>
      <c r="O47" s="2">
        <v>253216</v>
      </c>
      <c r="P47" s="2">
        <v>253216</v>
      </c>
      <c r="Q47" s="46">
        <v>253212</v>
      </c>
    </row>
    <row r="48" spans="1:17">
      <c r="A48" s="3">
        <v>44</v>
      </c>
      <c r="B48" s="122" t="s">
        <v>107</v>
      </c>
      <c r="C48" s="40">
        <v>7530</v>
      </c>
      <c r="D48" s="42">
        <v>3.2444338355240082E-3</v>
      </c>
      <c r="E48" s="46">
        <v>6719697</v>
      </c>
      <c r="F48" s="2">
        <v>559975</v>
      </c>
      <c r="G48" s="2">
        <v>559975</v>
      </c>
      <c r="H48" s="2">
        <v>559975</v>
      </c>
      <c r="I48" s="2">
        <v>559975</v>
      </c>
      <c r="J48" s="2">
        <v>559975</v>
      </c>
      <c r="K48" s="2">
        <v>559975</v>
      </c>
      <c r="L48" s="2">
        <v>559975</v>
      </c>
      <c r="M48" s="2">
        <v>559975</v>
      </c>
      <c r="N48" s="2">
        <v>559975</v>
      </c>
      <c r="O48" s="2">
        <v>559975</v>
      </c>
      <c r="P48" s="2">
        <v>559975</v>
      </c>
      <c r="Q48" s="46">
        <v>559972</v>
      </c>
    </row>
    <row r="49" spans="1:17">
      <c r="A49" s="3">
        <v>45</v>
      </c>
      <c r="B49" s="122" t="s">
        <v>109</v>
      </c>
      <c r="C49" s="40">
        <v>2677</v>
      </c>
      <c r="D49" s="42">
        <v>1.1534328522839004E-3</v>
      </c>
      <c r="E49" s="46">
        <v>2388928</v>
      </c>
      <c r="F49" s="2">
        <v>199077</v>
      </c>
      <c r="G49" s="2">
        <v>199077</v>
      </c>
      <c r="H49" s="2">
        <v>199077</v>
      </c>
      <c r="I49" s="2">
        <v>199077</v>
      </c>
      <c r="J49" s="2">
        <v>199077</v>
      </c>
      <c r="K49" s="2">
        <v>199077</v>
      </c>
      <c r="L49" s="2">
        <v>199077</v>
      </c>
      <c r="M49" s="2">
        <v>199077</v>
      </c>
      <c r="N49" s="2">
        <v>199077</v>
      </c>
      <c r="O49" s="2">
        <v>199077</v>
      </c>
      <c r="P49" s="2">
        <v>199077</v>
      </c>
      <c r="Q49" s="46">
        <v>199081</v>
      </c>
    </row>
    <row r="50" spans="1:17">
      <c r="A50" s="3">
        <v>46</v>
      </c>
      <c r="B50" s="122" t="s">
        <v>111</v>
      </c>
      <c r="C50" s="40">
        <v>3296</v>
      </c>
      <c r="D50" s="42">
        <v>1.4201399630660201E-3</v>
      </c>
      <c r="E50" s="46">
        <v>2941317</v>
      </c>
      <c r="F50" s="2">
        <v>245110</v>
      </c>
      <c r="G50" s="2">
        <v>245110</v>
      </c>
      <c r="H50" s="2">
        <v>245110</v>
      </c>
      <c r="I50" s="2">
        <v>245110</v>
      </c>
      <c r="J50" s="2">
        <v>245110</v>
      </c>
      <c r="K50" s="2">
        <v>245110</v>
      </c>
      <c r="L50" s="2">
        <v>245110</v>
      </c>
      <c r="M50" s="2">
        <v>245110</v>
      </c>
      <c r="N50" s="2">
        <v>245110</v>
      </c>
      <c r="O50" s="2">
        <v>245110</v>
      </c>
      <c r="P50" s="2">
        <v>245110</v>
      </c>
      <c r="Q50" s="46">
        <v>245107</v>
      </c>
    </row>
    <row r="51" spans="1:17">
      <c r="A51" s="3">
        <v>47</v>
      </c>
      <c r="B51" s="122" t="s">
        <v>113</v>
      </c>
      <c r="C51" s="40">
        <v>5968</v>
      </c>
      <c r="D51" s="42">
        <v>2.5714184768137159E-3</v>
      </c>
      <c r="E51" s="46">
        <v>5325784</v>
      </c>
      <c r="F51" s="2">
        <v>443815</v>
      </c>
      <c r="G51" s="2">
        <v>443815</v>
      </c>
      <c r="H51" s="2">
        <v>443815</v>
      </c>
      <c r="I51" s="2">
        <v>443815</v>
      </c>
      <c r="J51" s="2">
        <v>443815</v>
      </c>
      <c r="K51" s="2">
        <v>443815</v>
      </c>
      <c r="L51" s="2">
        <v>443815</v>
      </c>
      <c r="M51" s="2">
        <v>443815</v>
      </c>
      <c r="N51" s="2">
        <v>443815</v>
      </c>
      <c r="O51" s="2">
        <v>443815</v>
      </c>
      <c r="P51" s="2">
        <v>443815</v>
      </c>
      <c r="Q51" s="46">
        <v>443819</v>
      </c>
    </row>
    <row r="52" spans="1:17">
      <c r="A52" s="3">
        <v>48</v>
      </c>
      <c r="B52" s="122" t="s">
        <v>115</v>
      </c>
      <c r="C52" s="40">
        <v>23991</v>
      </c>
      <c r="D52" s="42">
        <v>1.0336947164416532E-2</v>
      </c>
      <c r="E52" s="46">
        <v>21409329</v>
      </c>
      <c r="F52" s="2">
        <v>1784111</v>
      </c>
      <c r="G52" s="2">
        <v>1784111</v>
      </c>
      <c r="H52" s="2">
        <v>1784111</v>
      </c>
      <c r="I52" s="2">
        <v>1784111</v>
      </c>
      <c r="J52" s="2">
        <v>1784111</v>
      </c>
      <c r="K52" s="2">
        <v>1784111</v>
      </c>
      <c r="L52" s="2">
        <v>1784111</v>
      </c>
      <c r="M52" s="2">
        <v>1784111</v>
      </c>
      <c r="N52" s="2">
        <v>1784111</v>
      </c>
      <c r="O52" s="2">
        <v>1784111</v>
      </c>
      <c r="P52" s="2">
        <v>1784111</v>
      </c>
      <c r="Q52" s="46">
        <v>1784108</v>
      </c>
    </row>
    <row r="53" spans="1:17">
      <c r="A53" s="3">
        <v>49</v>
      </c>
      <c r="B53" s="122" t="s">
        <v>117</v>
      </c>
      <c r="C53" s="40">
        <v>3965</v>
      </c>
      <c r="D53" s="42">
        <v>1.708390459210185E-3</v>
      </c>
      <c r="E53" s="46">
        <v>3538326</v>
      </c>
      <c r="F53" s="2">
        <v>294861</v>
      </c>
      <c r="G53" s="2">
        <v>294861</v>
      </c>
      <c r="H53" s="2">
        <v>294861</v>
      </c>
      <c r="I53" s="2">
        <v>294861</v>
      </c>
      <c r="J53" s="2">
        <v>294861</v>
      </c>
      <c r="K53" s="2">
        <v>294861</v>
      </c>
      <c r="L53" s="2">
        <v>294861</v>
      </c>
      <c r="M53" s="2">
        <v>294861</v>
      </c>
      <c r="N53" s="2">
        <v>294861</v>
      </c>
      <c r="O53" s="2">
        <v>294861</v>
      </c>
      <c r="P53" s="2">
        <v>294861</v>
      </c>
      <c r="Q53" s="46">
        <v>294855</v>
      </c>
    </row>
    <row r="54" spans="1:17">
      <c r="A54" s="3">
        <v>50</v>
      </c>
      <c r="B54" s="122" t="s">
        <v>119</v>
      </c>
      <c r="C54" s="40">
        <v>995129</v>
      </c>
      <c r="D54" s="42">
        <v>0.42876895063893372</v>
      </c>
      <c r="E54" s="46">
        <v>888043185</v>
      </c>
      <c r="F54" s="2">
        <v>74003594</v>
      </c>
      <c r="G54" s="2">
        <v>74003594</v>
      </c>
      <c r="H54" s="2">
        <v>74003594</v>
      </c>
      <c r="I54" s="2">
        <v>74003594</v>
      </c>
      <c r="J54" s="2">
        <v>74003594</v>
      </c>
      <c r="K54" s="2">
        <v>74003594</v>
      </c>
      <c r="L54" s="2">
        <v>74003594</v>
      </c>
      <c r="M54" s="2">
        <v>74003594</v>
      </c>
      <c r="N54" s="2">
        <v>74003594</v>
      </c>
      <c r="O54" s="2">
        <v>74003594</v>
      </c>
      <c r="P54" s="2">
        <v>74003594</v>
      </c>
      <c r="Q54" s="46">
        <v>74003651</v>
      </c>
    </row>
    <row r="55" spans="1:17">
      <c r="A55" s="3">
        <v>51</v>
      </c>
      <c r="B55" s="122" t="s">
        <v>121</v>
      </c>
      <c r="C55" s="40">
        <v>3430</v>
      </c>
      <c r="D55" s="42">
        <v>1.4778762358363014E-3</v>
      </c>
      <c r="E55" s="46">
        <v>3060898</v>
      </c>
      <c r="F55" s="2">
        <v>255075</v>
      </c>
      <c r="G55" s="2">
        <v>255075</v>
      </c>
      <c r="H55" s="2">
        <v>255075</v>
      </c>
      <c r="I55" s="2">
        <v>255075</v>
      </c>
      <c r="J55" s="2">
        <v>255075</v>
      </c>
      <c r="K55" s="2">
        <v>255075</v>
      </c>
      <c r="L55" s="2">
        <v>255075</v>
      </c>
      <c r="M55" s="2">
        <v>255075</v>
      </c>
      <c r="N55" s="2">
        <v>255075</v>
      </c>
      <c r="O55" s="2">
        <v>255075</v>
      </c>
      <c r="P55" s="2">
        <v>255075</v>
      </c>
      <c r="Q55" s="46">
        <v>255073</v>
      </c>
    </row>
    <row r="56" spans="1:17">
      <c r="A56" s="3">
        <v>52</v>
      </c>
      <c r="B56" s="122" t="s">
        <v>123</v>
      </c>
      <c r="C56" s="40">
        <v>37804</v>
      </c>
      <c r="D56" s="42">
        <v>1.628852280453514E-2</v>
      </c>
      <c r="E56" s="46">
        <v>33735912</v>
      </c>
      <c r="F56" s="2">
        <v>2811326</v>
      </c>
      <c r="G56" s="2">
        <v>2811326</v>
      </c>
      <c r="H56" s="2">
        <v>2811326</v>
      </c>
      <c r="I56" s="2">
        <v>2811326</v>
      </c>
      <c r="J56" s="2">
        <v>2811326</v>
      </c>
      <c r="K56" s="2">
        <v>2811326</v>
      </c>
      <c r="L56" s="2">
        <v>2811326</v>
      </c>
      <c r="M56" s="2">
        <v>2811326</v>
      </c>
      <c r="N56" s="2">
        <v>2811326</v>
      </c>
      <c r="O56" s="2">
        <v>2811326</v>
      </c>
      <c r="P56" s="2">
        <v>2811326</v>
      </c>
      <c r="Q56" s="46">
        <v>2811326</v>
      </c>
    </row>
    <row r="57" spans="1:17">
      <c r="A57" s="3">
        <v>53</v>
      </c>
      <c r="B57" s="122" t="s">
        <v>125</v>
      </c>
      <c r="C57" s="40">
        <v>13494</v>
      </c>
      <c r="D57" s="42">
        <v>5.8141288415087611E-3</v>
      </c>
      <c r="E57" s="46">
        <v>12041911</v>
      </c>
      <c r="F57" s="2">
        <v>1003493</v>
      </c>
      <c r="G57" s="2">
        <v>1003493</v>
      </c>
      <c r="H57" s="2">
        <v>1003493</v>
      </c>
      <c r="I57" s="2">
        <v>1003493</v>
      </c>
      <c r="J57" s="2">
        <v>1003493</v>
      </c>
      <c r="K57" s="2">
        <v>1003493</v>
      </c>
      <c r="L57" s="2">
        <v>1003493</v>
      </c>
      <c r="M57" s="2">
        <v>1003493</v>
      </c>
      <c r="N57" s="2">
        <v>1003493</v>
      </c>
      <c r="O57" s="2">
        <v>1003493</v>
      </c>
      <c r="P57" s="2">
        <v>1003493</v>
      </c>
      <c r="Q57" s="46">
        <v>1003488</v>
      </c>
    </row>
    <row r="58" spans="1:17">
      <c r="A58" s="3">
        <v>54</v>
      </c>
      <c r="B58" s="122" t="s">
        <v>127</v>
      </c>
      <c r="C58" s="40">
        <v>2990</v>
      </c>
      <c r="D58" s="42">
        <v>1.2882944446503035E-3</v>
      </c>
      <c r="E58" s="46">
        <v>2668246</v>
      </c>
      <c r="F58" s="2">
        <v>222354</v>
      </c>
      <c r="G58" s="2">
        <v>222354</v>
      </c>
      <c r="H58" s="2">
        <v>222354</v>
      </c>
      <c r="I58" s="2">
        <v>222354</v>
      </c>
      <c r="J58" s="2">
        <v>222354</v>
      </c>
      <c r="K58" s="2">
        <v>222354</v>
      </c>
      <c r="L58" s="2">
        <v>222354</v>
      </c>
      <c r="M58" s="2">
        <v>222354</v>
      </c>
      <c r="N58" s="2">
        <v>222354</v>
      </c>
      <c r="O58" s="2">
        <v>222354</v>
      </c>
      <c r="P58" s="2">
        <v>222354</v>
      </c>
      <c r="Q58" s="46">
        <v>222352</v>
      </c>
    </row>
    <row r="59" spans="1:17">
      <c r="A59" s="3">
        <v>55</v>
      </c>
      <c r="B59" s="122" t="s">
        <v>129</v>
      </c>
      <c r="C59" s="40">
        <v>7080</v>
      </c>
      <c r="D59" s="42">
        <v>3.0505433672656014E-3</v>
      </c>
      <c r="E59" s="46">
        <v>6318121</v>
      </c>
      <c r="F59" s="2">
        <v>526510</v>
      </c>
      <c r="G59" s="2">
        <v>526510</v>
      </c>
      <c r="H59" s="2">
        <v>526510</v>
      </c>
      <c r="I59" s="2">
        <v>526510</v>
      </c>
      <c r="J59" s="2">
        <v>526510</v>
      </c>
      <c r="K59" s="2">
        <v>526510</v>
      </c>
      <c r="L59" s="2">
        <v>526510</v>
      </c>
      <c r="M59" s="2">
        <v>526510</v>
      </c>
      <c r="N59" s="2">
        <v>526510</v>
      </c>
      <c r="O59" s="2">
        <v>526510</v>
      </c>
      <c r="P59" s="2">
        <v>526510</v>
      </c>
      <c r="Q59" s="46">
        <v>526511</v>
      </c>
    </row>
    <row r="60" spans="1:17">
      <c r="A60" s="3">
        <v>56</v>
      </c>
      <c r="B60" s="122" t="s">
        <v>131</v>
      </c>
      <c r="C60" s="40">
        <v>33854</v>
      </c>
      <c r="D60" s="42">
        <v>1.458659536093357E-2</v>
      </c>
      <c r="E60" s="46">
        <v>30210972</v>
      </c>
      <c r="F60" s="2">
        <v>2517581</v>
      </c>
      <c r="G60" s="2">
        <v>2517581</v>
      </c>
      <c r="H60" s="2">
        <v>2517581</v>
      </c>
      <c r="I60" s="2">
        <v>2517581</v>
      </c>
      <c r="J60" s="2">
        <v>2517581</v>
      </c>
      <c r="K60" s="2">
        <v>2517581</v>
      </c>
      <c r="L60" s="2">
        <v>2517581</v>
      </c>
      <c r="M60" s="2">
        <v>2517581</v>
      </c>
      <c r="N60" s="2">
        <v>2517581</v>
      </c>
      <c r="O60" s="2">
        <v>2517581</v>
      </c>
      <c r="P60" s="2">
        <v>2517581</v>
      </c>
      <c r="Q60" s="46">
        <v>2517581</v>
      </c>
    </row>
    <row r="61" spans="1:17">
      <c r="A61" s="3">
        <v>57</v>
      </c>
      <c r="B61" s="122" t="s">
        <v>133</v>
      </c>
      <c r="C61" s="40">
        <v>7766</v>
      </c>
      <c r="D61" s="42">
        <v>3.3461186144328617E-3</v>
      </c>
      <c r="E61" s="46">
        <v>6930301</v>
      </c>
      <c r="F61" s="2">
        <v>577525</v>
      </c>
      <c r="G61" s="2">
        <v>577525</v>
      </c>
      <c r="H61" s="2">
        <v>577525</v>
      </c>
      <c r="I61" s="2">
        <v>577525</v>
      </c>
      <c r="J61" s="2">
        <v>577525</v>
      </c>
      <c r="K61" s="2">
        <v>577525</v>
      </c>
      <c r="L61" s="2">
        <v>577525</v>
      </c>
      <c r="M61" s="2">
        <v>577525</v>
      </c>
      <c r="N61" s="2">
        <v>577525</v>
      </c>
      <c r="O61" s="2">
        <v>577525</v>
      </c>
      <c r="P61" s="2">
        <v>577525</v>
      </c>
      <c r="Q61" s="46">
        <v>577526</v>
      </c>
    </row>
    <row r="62" spans="1:17">
      <c r="A62" s="3">
        <v>58</v>
      </c>
      <c r="B62" s="122" t="s">
        <v>135</v>
      </c>
      <c r="C62" s="40">
        <v>25954</v>
      </c>
      <c r="D62" s="42">
        <v>1.1182740473730426E-2</v>
      </c>
      <c r="E62" s="46">
        <v>23161091</v>
      </c>
      <c r="F62" s="2">
        <v>1930091</v>
      </c>
      <c r="G62" s="2">
        <v>1930091</v>
      </c>
      <c r="H62" s="2">
        <v>1930091</v>
      </c>
      <c r="I62" s="2">
        <v>1930091</v>
      </c>
      <c r="J62" s="2">
        <v>1930091</v>
      </c>
      <c r="K62" s="2">
        <v>1930091</v>
      </c>
      <c r="L62" s="2">
        <v>1930091</v>
      </c>
      <c r="M62" s="2">
        <v>1930091</v>
      </c>
      <c r="N62" s="2">
        <v>1930091</v>
      </c>
      <c r="O62" s="2">
        <v>1930091</v>
      </c>
      <c r="P62" s="2">
        <v>1930091</v>
      </c>
      <c r="Q62" s="46">
        <v>1930090</v>
      </c>
    </row>
    <row r="63" spans="1:17">
      <c r="A63" s="3">
        <v>59</v>
      </c>
      <c r="B63" s="122" t="s">
        <v>137</v>
      </c>
      <c r="C63" s="40">
        <v>66008</v>
      </c>
      <c r="D63" s="42">
        <v>2.8440715619557601E-2</v>
      </c>
      <c r="E63" s="46">
        <v>58904880</v>
      </c>
      <c r="F63" s="2">
        <v>4908740</v>
      </c>
      <c r="G63" s="2">
        <v>4908740</v>
      </c>
      <c r="H63" s="2">
        <v>4908740</v>
      </c>
      <c r="I63" s="2">
        <v>4908740</v>
      </c>
      <c r="J63" s="2">
        <v>4908740</v>
      </c>
      <c r="K63" s="2">
        <v>4908740</v>
      </c>
      <c r="L63" s="2">
        <v>4908740</v>
      </c>
      <c r="M63" s="2">
        <v>4908740</v>
      </c>
      <c r="N63" s="2">
        <v>4908740</v>
      </c>
      <c r="O63" s="2">
        <v>4908740</v>
      </c>
      <c r="P63" s="2">
        <v>4908740</v>
      </c>
      <c r="Q63" s="46">
        <v>4908740</v>
      </c>
    </row>
    <row r="64" spans="1:17">
      <c r="A64" s="3">
        <v>60</v>
      </c>
      <c r="B64" s="122" t="s">
        <v>139</v>
      </c>
      <c r="C64" s="40">
        <v>976</v>
      </c>
      <c r="D64" s="42">
        <v>4.2052688226712248E-4</v>
      </c>
      <c r="E64" s="46">
        <v>870973</v>
      </c>
      <c r="F64" s="2">
        <v>72581</v>
      </c>
      <c r="G64" s="2">
        <v>72581</v>
      </c>
      <c r="H64" s="2">
        <v>72581</v>
      </c>
      <c r="I64" s="2">
        <v>72581</v>
      </c>
      <c r="J64" s="2">
        <v>72581</v>
      </c>
      <c r="K64" s="2">
        <v>72581</v>
      </c>
      <c r="L64" s="2">
        <v>72581</v>
      </c>
      <c r="M64" s="2">
        <v>72581</v>
      </c>
      <c r="N64" s="2">
        <v>72581</v>
      </c>
      <c r="O64" s="2">
        <v>72581</v>
      </c>
      <c r="P64" s="2">
        <v>72581</v>
      </c>
      <c r="Q64" s="46">
        <v>72582</v>
      </c>
    </row>
    <row r="65" spans="1:17">
      <c r="A65" s="3">
        <v>61</v>
      </c>
      <c r="B65" s="122" t="s">
        <v>141</v>
      </c>
      <c r="C65" s="40">
        <v>3974</v>
      </c>
      <c r="D65" s="42">
        <v>1.7122682685753532E-3</v>
      </c>
      <c r="E65" s="46">
        <v>3546358</v>
      </c>
      <c r="F65" s="2">
        <v>295530</v>
      </c>
      <c r="G65" s="2">
        <v>295530</v>
      </c>
      <c r="H65" s="2">
        <v>295530</v>
      </c>
      <c r="I65" s="2">
        <v>295530</v>
      </c>
      <c r="J65" s="2">
        <v>295530</v>
      </c>
      <c r="K65" s="2">
        <v>295530</v>
      </c>
      <c r="L65" s="2">
        <v>295530</v>
      </c>
      <c r="M65" s="2">
        <v>295530</v>
      </c>
      <c r="N65" s="2">
        <v>295530</v>
      </c>
      <c r="O65" s="2">
        <v>295530</v>
      </c>
      <c r="P65" s="2">
        <v>295530</v>
      </c>
      <c r="Q65" s="46">
        <v>295528</v>
      </c>
    </row>
    <row r="66" spans="1:17">
      <c r="A66" s="3">
        <v>62</v>
      </c>
      <c r="B66" s="122" t="s">
        <v>143</v>
      </c>
      <c r="C66" s="40">
        <v>4962</v>
      </c>
      <c r="D66" s="42">
        <v>2.1379655633293666E-3</v>
      </c>
      <c r="E66" s="46">
        <v>4428039</v>
      </c>
      <c r="F66" s="2">
        <v>369003</v>
      </c>
      <c r="G66" s="2">
        <v>369003</v>
      </c>
      <c r="H66" s="2">
        <v>369003</v>
      </c>
      <c r="I66" s="2">
        <v>369003</v>
      </c>
      <c r="J66" s="2">
        <v>369003</v>
      </c>
      <c r="K66" s="2">
        <v>369003</v>
      </c>
      <c r="L66" s="2">
        <v>369003</v>
      </c>
      <c r="M66" s="2">
        <v>369003</v>
      </c>
      <c r="N66" s="2">
        <v>369003</v>
      </c>
      <c r="O66" s="2">
        <v>369003</v>
      </c>
      <c r="P66" s="2">
        <v>369003</v>
      </c>
      <c r="Q66" s="46">
        <v>369006</v>
      </c>
    </row>
    <row r="67" spans="1:17">
      <c r="A67" s="3">
        <v>63</v>
      </c>
      <c r="B67" s="122" t="s">
        <v>145</v>
      </c>
      <c r="C67" s="40">
        <v>5631</v>
      </c>
      <c r="D67" s="42">
        <v>2.4262160594735313E-3</v>
      </c>
      <c r="E67" s="46">
        <v>5025048</v>
      </c>
      <c r="F67" s="2">
        <v>418754</v>
      </c>
      <c r="G67" s="2">
        <v>418754</v>
      </c>
      <c r="H67" s="2">
        <v>418754</v>
      </c>
      <c r="I67" s="2">
        <v>418754</v>
      </c>
      <c r="J67" s="2">
        <v>418754</v>
      </c>
      <c r="K67" s="2">
        <v>418754</v>
      </c>
      <c r="L67" s="2">
        <v>418754</v>
      </c>
      <c r="M67" s="2">
        <v>418754</v>
      </c>
      <c r="N67" s="2">
        <v>418754</v>
      </c>
      <c r="O67" s="2">
        <v>418754</v>
      </c>
      <c r="P67" s="2">
        <v>418754</v>
      </c>
      <c r="Q67" s="46">
        <v>418754</v>
      </c>
    </row>
    <row r="68" spans="1:17">
      <c r="A68" s="3">
        <v>64</v>
      </c>
      <c r="B68" s="122" t="s">
        <v>147</v>
      </c>
      <c r="C68" s="40">
        <v>1701</v>
      </c>
      <c r="D68" s="42">
        <v>7.3290597001677801E-4</v>
      </c>
      <c r="E68" s="46">
        <v>1517955</v>
      </c>
      <c r="F68" s="2">
        <v>126496</v>
      </c>
      <c r="G68" s="2">
        <v>126496</v>
      </c>
      <c r="H68" s="2">
        <v>126496</v>
      </c>
      <c r="I68" s="2">
        <v>126496</v>
      </c>
      <c r="J68" s="2">
        <v>126496</v>
      </c>
      <c r="K68" s="2">
        <v>126496</v>
      </c>
      <c r="L68" s="2">
        <v>126496</v>
      </c>
      <c r="M68" s="2">
        <v>126496</v>
      </c>
      <c r="N68" s="2">
        <v>126496</v>
      </c>
      <c r="O68" s="2">
        <v>126496</v>
      </c>
      <c r="P68" s="2">
        <v>126496</v>
      </c>
      <c r="Q68" s="46">
        <v>126499</v>
      </c>
    </row>
    <row r="69" spans="1:17">
      <c r="A69" s="3">
        <v>65</v>
      </c>
      <c r="B69" s="122" t="s">
        <v>149</v>
      </c>
      <c r="C69" s="40">
        <v>2118</v>
      </c>
      <c r="D69" s="42">
        <v>9.1257780393623499E-4</v>
      </c>
      <c r="E69" s="46">
        <v>1890082</v>
      </c>
      <c r="F69" s="2">
        <v>157507</v>
      </c>
      <c r="G69" s="2">
        <v>157507</v>
      </c>
      <c r="H69" s="2">
        <v>157507</v>
      </c>
      <c r="I69" s="2">
        <v>157507</v>
      </c>
      <c r="J69" s="2">
        <v>157507</v>
      </c>
      <c r="K69" s="2">
        <v>157507</v>
      </c>
      <c r="L69" s="2">
        <v>157507</v>
      </c>
      <c r="M69" s="2">
        <v>157507</v>
      </c>
      <c r="N69" s="2">
        <v>157507</v>
      </c>
      <c r="O69" s="2">
        <v>157507</v>
      </c>
      <c r="P69" s="2">
        <v>157507</v>
      </c>
      <c r="Q69" s="46">
        <v>157505</v>
      </c>
    </row>
    <row r="70" spans="1:17">
      <c r="A70" s="3">
        <v>66</v>
      </c>
      <c r="B70" s="122" t="s">
        <v>151</v>
      </c>
      <c r="C70" s="40">
        <v>4220</v>
      </c>
      <c r="D70" s="42">
        <v>1.8182617245566155E-3</v>
      </c>
      <c r="E70" s="46">
        <v>3765886</v>
      </c>
      <c r="F70" s="2">
        <v>313824</v>
      </c>
      <c r="G70" s="2">
        <v>313824</v>
      </c>
      <c r="H70" s="2">
        <v>313824</v>
      </c>
      <c r="I70" s="2">
        <v>313824</v>
      </c>
      <c r="J70" s="2">
        <v>313824</v>
      </c>
      <c r="K70" s="2">
        <v>313824</v>
      </c>
      <c r="L70" s="2">
        <v>313824</v>
      </c>
      <c r="M70" s="2">
        <v>313824</v>
      </c>
      <c r="N70" s="2">
        <v>313824</v>
      </c>
      <c r="O70" s="2">
        <v>313824</v>
      </c>
      <c r="P70" s="2">
        <v>313824</v>
      </c>
      <c r="Q70" s="46">
        <v>313822</v>
      </c>
    </row>
    <row r="71" spans="1:17">
      <c r="A71" s="3">
        <v>67</v>
      </c>
      <c r="B71" s="122" t="s">
        <v>153</v>
      </c>
      <c r="C71" s="40">
        <v>10053</v>
      </c>
      <c r="D71" s="42">
        <v>4.3315130608928094E-3</v>
      </c>
      <c r="E71" s="46">
        <v>8971197</v>
      </c>
      <c r="F71" s="2">
        <v>747600</v>
      </c>
      <c r="G71" s="2">
        <v>747600</v>
      </c>
      <c r="H71" s="2">
        <v>747600</v>
      </c>
      <c r="I71" s="2">
        <v>747600</v>
      </c>
      <c r="J71" s="2">
        <v>747600</v>
      </c>
      <c r="K71" s="2">
        <v>747600</v>
      </c>
      <c r="L71" s="2">
        <v>747600</v>
      </c>
      <c r="M71" s="2">
        <v>747600</v>
      </c>
      <c r="N71" s="2">
        <v>747600</v>
      </c>
      <c r="O71" s="2">
        <v>747600</v>
      </c>
      <c r="P71" s="2">
        <v>747600</v>
      </c>
      <c r="Q71" s="46">
        <v>747597</v>
      </c>
    </row>
    <row r="72" spans="1:17">
      <c r="A72" s="3">
        <v>68</v>
      </c>
      <c r="B72" s="122" t="s">
        <v>155</v>
      </c>
      <c r="C72" s="40">
        <v>3206</v>
      </c>
      <c r="D72" s="42">
        <v>1.3813618694143387E-3</v>
      </c>
      <c r="E72" s="46">
        <v>2861002</v>
      </c>
      <c r="F72" s="2">
        <v>238417</v>
      </c>
      <c r="G72" s="2">
        <v>238417</v>
      </c>
      <c r="H72" s="2">
        <v>238417</v>
      </c>
      <c r="I72" s="2">
        <v>238417</v>
      </c>
      <c r="J72" s="2">
        <v>238417</v>
      </c>
      <c r="K72" s="2">
        <v>238417</v>
      </c>
      <c r="L72" s="2">
        <v>238417</v>
      </c>
      <c r="M72" s="2">
        <v>238417</v>
      </c>
      <c r="N72" s="2">
        <v>238417</v>
      </c>
      <c r="O72" s="2">
        <v>238417</v>
      </c>
      <c r="P72" s="2">
        <v>238417</v>
      </c>
      <c r="Q72" s="46">
        <v>238415</v>
      </c>
    </row>
    <row r="73" spans="1:17">
      <c r="A73" s="3">
        <v>69</v>
      </c>
      <c r="B73" s="122" t="s">
        <v>157</v>
      </c>
      <c r="C73" s="40">
        <v>8967</v>
      </c>
      <c r="D73" s="42">
        <v>3.8635907308291876E-3</v>
      </c>
      <c r="E73" s="46">
        <v>8002061</v>
      </c>
      <c r="F73" s="2">
        <v>666838</v>
      </c>
      <c r="G73" s="2">
        <v>666838</v>
      </c>
      <c r="H73" s="2">
        <v>666838</v>
      </c>
      <c r="I73" s="2">
        <v>666838</v>
      </c>
      <c r="J73" s="2">
        <v>666838</v>
      </c>
      <c r="K73" s="2">
        <v>666838</v>
      </c>
      <c r="L73" s="2">
        <v>666838</v>
      </c>
      <c r="M73" s="2">
        <v>666838</v>
      </c>
      <c r="N73" s="2">
        <v>666838</v>
      </c>
      <c r="O73" s="2">
        <v>666838</v>
      </c>
      <c r="P73" s="2">
        <v>666838</v>
      </c>
      <c r="Q73" s="46">
        <v>666843</v>
      </c>
    </row>
    <row r="74" spans="1:17">
      <c r="A74" s="3">
        <v>70</v>
      </c>
      <c r="B74" s="122" t="s">
        <v>159</v>
      </c>
      <c r="C74" s="40">
        <v>3971</v>
      </c>
      <c r="D74" s="42">
        <v>1.7109756654536303E-3</v>
      </c>
      <c r="E74" s="46">
        <v>3543681</v>
      </c>
      <c r="F74" s="2">
        <v>295307</v>
      </c>
      <c r="G74" s="2">
        <v>295307</v>
      </c>
      <c r="H74" s="2">
        <v>295307</v>
      </c>
      <c r="I74" s="2">
        <v>295307</v>
      </c>
      <c r="J74" s="2">
        <v>295307</v>
      </c>
      <c r="K74" s="2">
        <v>295307</v>
      </c>
      <c r="L74" s="2">
        <v>295307</v>
      </c>
      <c r="M74" s="2">
        <v>295307</v>
      </c>
      <c r="N74" s="2">
        <v>295307</v>
      </c>
      <c r="O74" s="2">
        <v>295307</v>
      </c>
      <c r="P74" s="2">
        <v>295307</v>
      </c>
      <c r="Q74" s="46">
        <v>295304</v>
      </c>
    </row>
    <row r="75" spans="1:17">
      <c r="A75" s="3">
        <v>71</v>
      </c>
      <c r="B75" s="122" t="s">
        <v>161</v>
      </c>
      <c r="C75" s="40">
        <v>1949</v>
      </c>
      <c r="D75" s="42">
        <v>8.397611614125222E-4</v>
      </c>
      <c r="E75" s="46">
        <v>1739268</v>
      </c>
      <c r="F75" s="2">
        <v>144939</v>
      </c>
      <c r="G75" s="2">
        <v>144939</v>
      </c>
      <c r="H75" s="2">
        <v>144939</v>
      </c>
      <c r="I75" s="2">
        <v>144939</v>
      </c>
      <c r="J75" s="2">
        <v>144939</v>
      </c>
      <c r="K75" s="2">
        <v>144939</v>
      </c>
      <c r="L75" s="2">
        <v>144939</v>
      </c>
      <c r="M75" s="2">
        <v>144939</v>
      </c>
      <c r="N75" s="2">
        <v>144939</v>
      </c>
      <c r="O75" s="2">
        <v>144939</v>
      </c>
      <c r="P75" s="2">
        <v>144939</v>
      </c>
      <c r="Q75" s="46">
        <v>144939</v>
      </c>
    </row>
    <row r="76" spans="1:17">
      <c r="A76" s="3">
        <v>72</v>
      </c>
      <c r="B76" s="122" t="s">
        <v>163</v>
      </c>
      <c r="C76" s="40">
        <v>1857</v>
      </c>
      <c r="D76" s="42">
        <v>8.0012133234635908E-4</v>
      </c>
      <c r="E76" s="46">
        <v>1657168</v>
      </c>
      <c r="F76" s="2">
        <v>138097</v>
      </c>
      <c r="G76" s="2">
        <v>138097</v>
      </c>
      <c r="H76" s="2">
        <v>138097</v>
      </c>
      <c r="I76" s="2">
        <v>138097</v>
      </c>
      <c r="J76" s="2">
        <v>138097</v>
      </c>
      <c r="K76" s="2">
        <v>138097</v>
      </c>
      <c r="L76" s="2">
        <v>138097</v>
      </c>
      <c r="M76" s="2">
        <v>138097</v>
      </c>
      <c r="N76" s="2">
        <v>138097</v>
      </c>
      <c r="O76" s="2">
        <v>138097</v>
      </c>
      <c r="P76" s="2">
        <v>138097</v>
      </c>
      <c r="Q76" s="46">
        <v>138101</v>
      </c>
    </row>
    <row r="77" spans="1:17">
      <c r="A77" s="3">
        <v>73</v>
      </c>
      <c r="B77" s="122" t="s">
        <v>165</v>
      </c>
      <c r="C77" s="40">
        <v>5854</v>
      </c>
      <c r="D77" s="42">
        <v>2.522299558188253E-3</v>
      </c>
      <c r="E77" s="46">
        <v>5224051</v>
      </c>
      <c r="F77" s="2">
        <v>435338</v>
      </c>
      <c r="G77" s="2">
        <v>435338</v>
      </c>
      <c r="H77" s="2">
        <v>435338</v>
      </c>
      <c r="I77" s="2">
        <v>435338</v>
      </c>
      <c r="J77" s="2">
        <v>435338</v>
      </c>
      <c r="K77" s="2">
        <v>435338</v>
      </c>
      <c r="L77" s="2">
        <v>435338</v>
      </c>
      <c r="M77" s="2">
        <v>435338</v>
      </c>
      <c r="N77" s="2">
        <v>435338</v>
      </c>
      <c r="O77" s="2">
        <v>435338</v>
      </c>
      <c r="P77" s="2">
        <v>435338</v>
      </c>
      <c r="Q77" s="46">
        <v>435333</v>
      </c>
    </row>
    <row r="78" spans="1:17">
      <c r="A78" s="3">
        <v>74</v>
      </c>
      <c r="B78" s="122" t="s">
        <v>167</v>
      </c>
      <c r="C78" s="40">
        <v>3774</v>
      </c>
      <c r="D78" s="42">
        <v>1.6260947271271723E-3</v>
      </c>
      <c r="E78" s="46">
        <v>3367880</v>
      </c>
      <c r="F78" s="2">
        <v>280657</v>
      </c>
      <c r="G78" s="2">
        <v>280657</v>
      </c>
      <c r="H78" s="2">
        <v>280657</v>
      </c>
      <c r="I78" s="2">
        <v>280657</v>
      </c>
      <c r="J78" s="2">
        <v>280657</v>
      </c>
      <c r="K78" s="2">
        <v>280657</v>
      </c>
      <c r="L78" s="2">
        <v>280657</v>
      </c>
      <c r="M78" s="2">
        <v>280657</v>
      </c>
      <c r="N78" s="2">
        <v>280657</v>
      </c>
      <c r="O78" s="2">
        <v>280657</v>
      </c>
      <c r="P78" s="2">
        <v>280657</v>
      </c>
      <c r="Q78" s="46">
        <v>280653</v>
      </c>
    </row>
    <row r="79" spans="1:17">
      <c r="A79" s="3">
        <v>75</v>
      </c>
      <c r="B79" s="122" t="s">
        <v>169</v>
      </c>
      <c r="C79" s="40">
        <v>6921</v>
      </c>
      <c r="D79" s="42">
        <v>2.9820354018142976E-3</v>
      </c>
      <c r="E79" s="46">
        <v>6176231</v>
      </c>
      <c r="F79" s="2">
        <v>514686</v>
      </c>
      <c r="G79" s="2">
        <v>514686</v>
      </c>
      <c r="H79" s="2">
        <v>514686</v>
      </c>
      <c r="I79" s="2">
        <v>514686</v>
      </c>
      <c r="J79" s="2">
        <v>514686</v>
      </c>
      <c r="K79" s="2">
        <v>514686</v>
      </c>
      <c r="L79" s="2">
        <v>514686</v>
      </c>
      <c r="M79" s="2">
        <v>514686</v>
      </c>
      <c r="N79" s="2">
        <v>514686</v>
      </c>
      <c r="O79" s="2">
        <v>514686</v>
      </c>
      <c r="P79" s="2">
        <v>514686</v>
      </c>
      <c r="Q79" s="46">
        <v>514685</v>
      </c>
    </row>
    <row r="80" spans="1:17">
      <c r="A80" s="3">
        <v>76</v>
      </c>
      <c r="B80" s="122" t="s">
        <v>171</v>
      </c>
      <c r="C80" s="40">
        <v>17939</v>
      </c>
      <c r="D80" s="42">
        <v>7.7293358001945802E-3</v>
      </c>
      <c r="E80" s="46">
        <v>16008585</v>
      </c>
      <c r="F80" s="2">
        <v>1334049</v>
      </c>
      <c r="G80" s="2">
        <v>1334049</v>
      </c>
      <c r="H80" s="2">
        <v>1334049</v>
      </c>
      <c r="I80" s="2">
        <v>1334049</v>
      </c>
      <c r="J80" s="2">
        <v>1334049</v>
      </c>
      <c r="K80" s="2">
        <v>1334049</v>
      </c>
      <c r="L80" s="2">
        <v>1334049</v>
      </c>
      <c r="M80" s="2">
        <v>1334049</v>
      </c>
      <c r="N80" s="2">
        <v>1334049</v>
      </c>
      <c r="O80" s="2">
        <v>1334049</v>
      </c>
      <c r="P80" s="2">
        <v>1334049</v>
      </c>
      <c r="Q80" s="46">
        <v>1334046</v>
      </c>
    </row>
    <row r="81" spans="1:17">
      <c r="A81" s="3">
        <v>77</v>
      </c>
      <c r="B81" s="122" t="s">
        <v>173</v>
      </c>
      <c r="C81" s="40">
        <v>2683</v>
      </c>
      <c r="D81" s="42">
        <v>1.1560180585273459E-3</v>
      </c>
      <c r="E81" s="46">
        <v>2394282</v>
      </c>
      <c r="F81" s="2">
        <v>199524</v>
      </c>
      <c r="G81" s="2">
        <v>199524</v>
      </c>
      <c r="H81" s="2">
        <v>199524</v>
      </c>
      <c r="I81" s="2">
        <v>199524</v>
      </c>
      <c r="J81" s="2">
        <v>199524</v>
      </c>
      <c r="K81" s="2">
        <v>199524</v>
      </c>
      <c r="L81" s="2">
        <v>199524</v>
      </c>
      <c r="M81" s="2">
        <v>199524</v>
      </c>
      <c r="N81" s="2">
        <v>199524</v>
      </c>
      <c r="O81" s="2">
        <v>199524</v>
      </c>
      <c r="P81" s="2">
        <v>199524</v>
      </c>
      <c r="Q81" s="46">
        <v>199518</v>
      </c>
    </row>
    <row r="82" spans="1:17">
      <c r="A82" s="3">
        <v>78</v>
      </c>
      <c r="B82" s="122" t="s">
        <v>175</v>
      </c>
      <c r="C82" s="40">
        <v>3747</v>
      </c>
      <c r="D82" s="42">
        <v>1.6144612990316679E-3</v>
      </c>
      <c r="E82" s="46">
        <v>3343785</v>
      </c>
      <c r="F82" s="2">
        <v>278649</v>
      </c>
      <c r="G82" s="2">
        <v>278649</v>
      </c>
      <c r="H82" s="2">
        <v>278649</v>
      </c>
      <c r="I82" s="2">
        <v>278649</v>
      </c>
      <c r="J82" s="2">
        <v>278649</v>
      </c>
      <c r="K82" s="2">
        <v>278649</v>
      </c>
      <c r="L82" s="2">
        <v>278649</v>
      </c>
      <c r="M82" s="2">
        <v>278649</v>
      </c>
      <c r="N82" s="2">
        <v>278649</v>
      </c>
      <c r="O82" s="2">
        <v>278649</v>
      </c>
      <c r="P82" s="2">
        <v>278649</v>
      </c>
      <c r="Q82" s="46">
        <v>278646</v>
      </c>
    </row>
    <row r="83" spans="1:17">
      <c r="A83" s="3">
        <v>79</v>
      </c>
      <c r="B83" s="122" t="s">
        <v>177</v>
      </c>
      <c r="C83" s="40">
        <v>45062</v>
      </c>
      <c r="D83" s="42">
        <v>1.9415760623689625E-2</v>
      </c>
      <c r="E83" s="46">
        <v>40212879</v>
      </c>
      <c r="F83" s="2">
        <v>3351073</v>
      </c>
      <c r="G83" s="2">
        <v>3351073</v>
      </c>
      <c r="H83" s="2">
        <v>3351073</v>
      </c>
      <c r="I83" s="2">
        <v>3351073</v>
      </c>
      <c r="J83" s="2">
        <v>3351073</v>
      </c>
      <c r="K83" s="2">
        <v>3351073</v>
      </c>
      <c r="L83" s="2">
        <v>3351073</v>
      </c>
      <c r="M83" s="2">
        <v>3351073</v>
      </c>
      <c r="N83" s="2">
        <v>3351073</v>
      </c>
      <c r="O83" s="2">
        <v>3351073</v>
      </c>
      <c r="P83" s="2">
        <v>3351073</v>
      </c>
      <c r="Q83" s="46">
        <v>3351076</v>
      </c>
    </row>
    <row r="84" spans="1:17">
      <c r="A84" s="3">
        <v>80</v>
      </c>
      <c r="B84" s="122" t="s">
        <v>179</v>
      </c>
      <c r="C84" s="40">
        <v>11020</v>
      </c>
      <c r="D84" s="42">
        <v>4.7481621337947637E-3</v>
      </c>
      <c r="E84" s="46">
        <v>9834138</v>
      </c>
      <c r="F84" s="2">
        <v>819512</v>
      </c>
      <c r="G84" s="2">
        <v>819512</v>
      </c>
      <c r="H84" s="2">
        <v>819512</v>
      </c>
      <c r="I84" s="2">
        <v>819512</v>
      </c>
      <c r="J84" s="2">
        <v>819512</v>
      </c>
      <c r="K84" s="2">
        <v>819512</v>
      </c>
      <c r="L84" s="2">
        <v>819512</v>
      </c>
      <c r="M84" s="2">
        <v>819512</v>
      </c>
      <c r="N84" s="2">
        <v>819512</v>
      </c>
      <c r="O84" s="2">
        <v>819512</v>
      </c>
      <c r="P84" s="2">
        <v>819512</v>
      </c>
      <c r="Q84" s="46">
        <v>819506</v>
      </c>
    </row>
    <row r="85" spans="1:17">
      <c r="A85" s="3">
        <v>81</v>
      </c>
      <c r="B85" s="122" t="s">
        <v>181</v>
      </c>
      <c r="C85" s="40">
        <v>3355</v>
      </c>
      <c r="D85" s="42">
        <v>1.4455611577932335E-3</v>
      </c>
      <c r="E85" s="46">
        <v>2993969</v>
      </c>
      <c r="F85" s="2">
        <v>249497</v>
      </c>
      <c r="G85" s="2">
        <v>249497</v>
      </c>
      <c r="H85" s="2">
        <v>249497</v>
      </c>
      <c r="I85" s="2">
        <v>249497</v>
      </c>
      <c r="J85" s="2">
        <v>249497</v>
      </c>
      <c r="K85" s="2">
        <v>249497</v>
      </c>
      <c r="L85" s="2">
        <v>249497</v>
      </c>
      <c r="M85" s="2">
        <v>249497</v>
      </c>
      <c r="N85" s="2">
        <v>249497</v>
      </c>
      <c r="O85" s="2">
        <v>249497</v>
      </c>
      <c r="P85" s="2">
        <v>249497</v>
      </c>
      <c r="Q85" s="46">
        <v>249502</v>
      </c>
    </row>
    <row r="86" spans="1:17">
      <c r="A86" s="3">
        <v>82</v>
      </c>
      <c r="B86" s="122" t="s">
        <v>183</v>
      </c>
      <c r="C86" s="40">
        <v>3512</v>
      </c>
      <c r="D86" s="42">
        <v>1.5132073878300555E-3</v>
      </c>
      <c r="E86" s="46">
        <v>3134074</v>
      </c>
      <c r="F86" s="2">
        <v>261173</v>
      </c>
      <c r="G86" s="2">
        <v>261173</v>
      </c>
      <c r="H86" s="2">
        <v>261173</v>
      </c>
      <c r="I86" s="2">
        <v>261173</v>
      </c>
      <c r="J86" s="2">
        <v>261173</v>
      </c>
      <c r="K86" s="2">
        <v>261173</v>
      </c>
      <c r="L86" s="2">
        <v>261173</v>
      </c>
      <c r="M86" s="2">
        <v>261173</v>
      </c>
      <c r="N86" s="2">
        <v>261173</v>
      </c>
      <c r="O86" s="2">
        <v>261173</v>
      </c>
      <c r="P86" s="2">
        <v>261173</v>
      </c>
      <c r="Q86" s="46">
        <v>261171</v>
      </c>
    </row>
    <row r="87" spans="1:17">
      <c r="A87" s="3">
        <v>83</v>
      </c>
      <c r="B87" s="122" t="s">
        <v>185</v>
      </c>
      <c r="C87" s="40">
        <v>1915</v>
      </c>
      <c r="D87" s="42">
        <v>8.2511165936633151E-4</v>
      </c>
      <c r="E87" s="46">
        <v>1708927</v>
      </c>
      <c r="F87" s="2">
        <v>142411</v>
      </c>
      <c r="G87" s="2">
        <v>142411</v>
      </c>
      <c r="H87" s="2">
        <v>142411</v>
      </c>
      <c r="I87" s="2">
        <v>142411</v>
      </c>
      <c r="J87" s="2">
        <v>142411</v>
      </c>
      <c r="K87" s="2">
        <v>142411</v>
      </c>
      <c r="L87" s="2">
        <v>142411</v>
      </c>
      <c r="M87" s="2">
        <v>142411</v>
      </c>
      <c r="N87" s="2">
        <v>142411</v>
      </c>
      <c r="O87" s="2">
        <v>142411</v>
      </c>
      <c r="P87" s="2">
        <v>142411</v>
      </c>
      <c r="Q87" s="46">
        <v>142406</v>
      </c>
    </row>
    <row r="88" spans="1:17">
      <c r="A88" s="3">
        <v>84</v>
      </c>
      <c r="B88" s="122" t="s">
        <v>187</v>
      </c>
      <c r="C88" s="40">
        <v>7037</v>
      </c>
      <c r="D88" s="42">
        <v>3.0320160558542425E-3</v>
      </c>
      <c r="E88" s="46">
        <v>6279749</v>
      </c>
      <c r="F88" s="2">
        <v>523312</v>
      </c>
      <c r="G88" s="2">
        <v>523312</v>
      </c>
      <c r="H88" s="2">
        <v>523312</v>
      </c>
      <c r="I88" s="2">
        <v>523312</v>
      </c>
      <c r="J88" s="2">
        <v>523312</v>
      </c>
      <c r="K88" s="2">
        <v>523312</v>
      </c>
      <c r="L88" s="2">
        <v>523312</v>
      </c>
      <c r="M88" s="2">
        <v>523312</v>
      </c>
      <c r="N88" s="2">
        <v>523312</v>
      </c>
      <c r="O88" s="2">
        <v>523312</v>
      </c>
      <c r="P88" s="2">
        <v>523312</v>
      </c>
      <c r="Q88" s="46">
        <v>523317</v>
      </c>
    </row>
    <row r="89" spans="1:17">
      <c r="A89" s="3">
        <v>85</v>
      </c>
      <c r="B89" s="122" t="s">
        <v>189</v>
      </c>
      <c r="C89" s="40">
        <v>16680</v>
      </c>
      <c r="D89" s="42">
        <v>7.1868733567782813E-3</v>
      </c>
      <c r="E89" s="46">
        <v>14885065</v>
      </c>
      <c r="F89" s="2">
        <v>1240422</v>
      </c>
      <c r="G89" s="2">
        <v>1240422</v>
      </c>
      <c r="H89" s="2">
        <v>1240422</v>
      </c>
      <c r="I89" s="2">
        <v>1240422</v>
      </c>
      <c r="J89" s="2">
        <v>1240422</v>
      </c>
      <c r="K89" s="2">
        <v>1240422</v>
      </c>
      <c r="L89" s="2">
        <v>1240422</v>
      </c>
      <c r="M89" s="2">
        <v>1240422</v>
      </c>
      <c r="N89" s="2">
        <v>1240422</v>
      </c>
      <c r="O89" s="2">
        <v>1240422</v>
      </c>
      <c r="P89" s="2">
        <v>1240422</v>
      </c>
      <c r="Q89" s="46">
        <v>1240423</v>
      </c>
    </row>
    <row r="90" spans="1:17">
      <c r="A90" s="3">
        <v>86</v>
      </c>
      <c r="B90" s="122" t="s">
        <v>191</v>
      </c>
      <c r="C90" s="40">
        <v>2133</v>
      </c>
      <c r="D90" s="42">
        <v>9.1904081954484863E-4</v>
      </c>
      <c r="E90" s="46">
        <v>1903468</v>
      </c>
      <c r="F90" s="2">
        <v>158622</v>
      </c>
      <c r="G90" s="2">
        <v>158622</v>
      </c>
      <c r="H90" s="2">
        <v>158622</v>
      </c>
      <c r="I90" s="2">
        <v>158622</v>
      </c>
      <c r="J90" s="2">
        <v>158622</v>
      </c>
      <c r="K90" s="2">
        <v>158622</v>
      </c>
      <c r="L90" s="2">
        <v>158622</v>
      </c>
      <c r="M90" s="2">
        <v>158622</v>
      </c>
      <c r="N90" s="2">
        <v>158622</v>
      </c>
      <c r="O90" s="2">
        <v>158622</v>
      </c>
      <c r="P90" s="2">
        <v>158622</v>
      </c>
      <c r="Q90" s="46">
        <v>158626</v>
      </c>
    </row>
    <row r="91" spans="1:17">
      <c r="A91" s="3">
        <v>87</v>
      </c>
      <c r="B91" s="122" t="s">
        <v>193</v>
      </c>
      <c r="C91" s="40">
        <v>5464</v>
      </c>
      <c r="D91" s="42">
        <v>2.3542611523643003E-3</v>
      </c>
      <c r="E91" s="46">
        <v>4876019</v>
      </c>
      <c r="F91" s="2">
        <v>406335</v>
      </c>
      <c r="G91" s="2">
        <v>406335</v>
      </c>
      <c r="H91" s="2">
        <v>406335</v>
      </c>
      <c r="I91" s="2">
        <v>406335</v>
      </c>
      <c r="J91" s="2">
        <v>406335</v>
      </c>
      <c r="K91" s="2">
        <v>406335</v>
      </c>
      <c r="L91" s="2">
        <v>406335</v>
      </c>
      <c r="M91" s="2">
        <v>406335</v>
      </c>
      <c r="N91" s="2">
        <v>406335</v>
      </c>
      <c r="O91" s="2">
        <v>406335</v>
      </c>
      <c r="P91" s="2">
        <v>406335</v>
      </c>
      <c r="Q91" s="46">
        <v>406334</v>
      </c>
    </row>
    <row r="92" spans="1:17">
      <c r="A92" s="3">
        <v>88</v>
      </c>
      <c r="B92" s="122" t="s">
        <v>195</v>
      </c>
      <c r="C92" s="40">
        <v>1917</v>
      </c>
      <c r="D92" s="42">
        <v>8.2597339478081332E-4</v>
      </c>
      <c r="E92" s="46">
        <v>1710712</v>
      </c>
      <c r="F92" s="2">
        <v>142559</v>
      </c>
      <c r="G92" s="2">
        <v>142559</v>
      </c>
      <c r="H92" s="2">
        <v>142559</v>
      </c>
      <c r="I92" s="2">
        <v>142559</v>
      </c>
      <c r="J92" s="2">
        <v>142559</v>
      </c>
      <c r="K92" s="2">
        <v>142559</v>
      </c>
      <c r="L92" s="2">
        <v>142559</v>
      </c>
      <c r="M92" s="2">
        <v>142559</v>
      </c>
      <c r="N92" s="2">
        <v>142559</v>
      </c>
      <c r="O92" s="2">
        <v>142559</v>
      </c>
      <c r="P92" s="2">
        <v>142559</v>
      </c>
      <c r="Q92" s="46">
        <v>142563</v>
      </c>
    </row>
    <row r="93" spans="1:17">
      <c r="A93" s="3">
        <v>89</v>
      </c>
      <c r="B93" s="122" t="s">
        <v>197</v>
      </c>
      <c r="C93" s="40">
        <v>40495</v>
      </c>
      <c r="D93" s="42">
        <v>1.7447987804720413E-2</v>
      </c>
      <c r="E93" s="46">
        <v>36137334</v>
      </c>
      <c r="F93" s="2">
        <v>3011445</v>
      </c>
      <c r="G93" s="2">
        <v>3011445</v>
      </c>
      <c r="H93" s="2">
        <v>3011445</v>
      </c>
      <c r="I93" s="2">
        <v>3011445</v>
      </c>
      <c r="J93" s="2">
        <v>3011445</v>
      </c>
      <c r="K93" s="2">
        <v>3011445</v>
      </c>
      <c r="L93" s="2">
        <v>3011445</v>
      </c>
      <c r="M93" s="2">
        <v>3011445</v>
      </c>
      <c r="N93" s="2">
        <v>3011445</v>
      </c>
      <c r="O93" s="2">
        <v>3011445</v>
      </c>
      <c r="P93" s="2">
        <v>3011445</v>
      </c>
      <c r="Q93" s="46">
        <v>3011439</v>
      </c>
    </row>
    <row r="94" spans="1:17">
      <c r="A94" s="3">
        <v>90</v>
      </c>
      <c r="B94" s="122" t="s">
        <v>199</v>
      </c>
      <c r="C94" s="40">
        <v>7503</v>
      </c>
      <c r="D94" s="42">
        <v>3.2328004074285038E-3</v>
      </c>
      <c r="E94" s="46">
        <v>6695602</v>
      </c>
      <c r="F94" s="2">
        <v>557967</v>
      </c>
      <c r="G94" s="2">
        <v>557967</v>
      </c>
      <c r="H94" s="2">
        <v>557967</v>
      </c>
      <c r="I94" s="2">
        <v>557967</v>
      </c>
      <c r="J94" s="2">
        <v>557967</v>
      </c>
      <c r="K94" s="2">
        <v>557967</v>
      </c>
      <c r="L94" s="2">
        <v>557967</v>
      </c>
      <c r="M94" s="2">
        <v>557967</v>
      </c>
      <c r="N94" s="2">
        <v>557967</v>
      </c>
      <c r="O94" s="2">
        <v>557967</v>
      </c>
      <c r="P94" s="2">
        <v>557967</v>
      </c>
      <c r="Q94" s="46">
        <v>557965</v>
      </c>
    </row>
    <row r="95" spans="1:17">
      <c r="A95" s="3">
        <v>91</v>
      </c>
      <c r="B95" s="122" t="s">
        <v>201</v>
      </c>
      <c r="C95" s="40">
        <v>12700</v>
      </c>
      <c r="D95" s="42">
        <v>5.4720198819594827E-3</v>
      </c>
      <c r="E95" s="46">
        <v>11333353</v>
      </c>
      <c r="F95" s="2">
        <v>944446</v>
      </c>
      <c r="G95" s="2">
        <v>944446</v>
      </c>
      <c r="H95" s="2">
        <v>944446</v>
      </c>
      <c r="I95" s="2">
        <v>944446</v>
      </c>
      <c r="J95" s="2">
        <v>944446</v>
      </c>
      <c r="K95" s="2">
        <v>944446</v>
      </c>
      <c r="L95" s="2">
        <v>944446</v>
      </c>
      <c r="M95" s="2">
        <v>944446</v>
      </c>
      <c r="N95" s="2">
        <v>944446</v>
      </c>
      <c r="O95" s="2">
        <v>944446</v>
      </c>
      <c r="P95" s="2">
        <v>944446</v>
      </c>
      <c r="Q95" s="46">
        <v>944447</v>
      </c>
    </row>
    <row r="96" spans="1:17">
      <c r="A96" s="3">
        <v>92</v>
      </c>
      <c r="B96" s="122" t="s">
        <v>203</v>
      </c>
      <c r="C96" s="40">
        <v>7888</v>
      </c>
      <c r="D96" s="42">
        <v>3.3986844747162519E-3</v>
      </c>
      <c r="E96" s="46">
        <v>7039172</v>
      </c>
      <c r="F96" s="2">
        <v>586598</v>
      </c>
      <c r="G96" s="2">
        <v>586598</v>
      </c>
      <c r="H96" s="2">
        <v>586598</v>
      </c>
      <c r="I96" s="2">
        <v>586598</v>
      </c>
      <c r="J96" s="2">
        <v>586598</v>
      </c>
      <c r="K96" s="2">
        <v>586598</v>
      </c>
      <c r="L96" s="2">
        <v>586598</v>
      </c>
      <c r="M96" s="2">
        <v>586598</v>
      </c>
      <c r="N96" s="2">
        <v>586598</v>
      </c>
      <c r="O96" s="2">
        <v>586598</v>
      </c>
      <c r="P96" s="2">
        <v>586598</v>
      </c>
      <c r="Q96" s="46">
        <v>586594</v>
      </c>
    </row>
    <row r="97" spans="1:17">
      <c r="A97" s="3">
        <v>93</v>
      </c>
      <c r="B97" s="122" t="s">
        <v>205</v>
      </c>
      <c r="C97" s="40">
        <v>18420</v>
      </c>
      <c r="D97" s="42">
        <v>7.9365831673774544E-3</v>
      </c>
      <c r="E97" s="46">
        <v>16437824</v>
      </c>
      <c r="F97" s="2">
        <v>1369819</v>
      </c>
      <c r="G97" s="2">
        <v>1369819</v>
      </c>
      <c r="H97" s="2">
        <v>1369819</v>
      </c>
      <c r="I97" s="2">
        <v>1369819</v>
      </c>
      <c r="J97" s="2">
        <v>1369819</v>
      </c>
      <c r="K97" s="2">
        <v>1369819</v>
      </c>
      <c r="L97" s="2">
        <v>1369819</v>
      </c>
      <c r="M97" s="2">
        <v>1369819</v>
      </c>
      <c r="N97" s="2">
        <v>1369819</v>
      </c>
      <c r="O97" s="2">
        <v>1369819</v>
      </c>
      <c r="P97" s="2">
        <v>1369819</v>
      </c>
      <c r="Q97" s="46">
        <v>1369815</v>
      </c>
    </row>
    <row r="98" spans="1:17">
      <c r="A98" s="3">
        <v>94</v>
      </c>
      <c r="B98" s="122" t="s">
        <v>207</v>
      </c>
      <c r="C98" s="40">
        <v>5444</v>
      </c>
      <c r="D98" s="42">
        <v>2.3456437982194824E-3</v>
      </c>
      <c r="E98" s="46">
        <v>4858171</v>
      </c>
      <c r="F98" s="2">
        <v>404848</v>
      </c>
      <c r="G98" s="2">
        <v>404848</v>
      </c>
      <c r="H98" s="2">
        <v>404848</v>
      </c>
      <c r="I98" s="2">
        <v>404848</v>
      </c>
      <c r="J98" s="2">
        <v>404848</v>
      </c>
      <c r="K98" s="2">
        <v>404848</v>
      </c>
      <c r="L98" s="2">
        <v>404848</v>
      </c>
      <c r="M98" s="2">
        <v>404848</v>
      </c>
      <c r="N98" s="2">
        <v>404848</v>
      </c>
      <c r="O98" s="2">
        <v>404848</v>
      </c>
      <c r="P98" s="2">
        <v>404848</v>
      </c>
      <c r="Q98" s="46">
        <v>404843</v>
      </c>
    </row>
    <row r="99" spans="1:17">
      <c r="A99" s="3">
        <v>95</v>
      </c>
      <c r="B99" s="122" t="s">
        <v>209</v>
      </c>
      <c r="C99" s="40">
        <v>5690</v>
      </c>
      <c r="D99" s="42">
        <v>2.4516372542007447E-3</v>
      </c>
      <c r="E99" s="46">
        <v>5077699</v>
      </c>
      <c r="F99" s="2">
        <v>423142</v>
      </c>
      <c r="G99" s="2">
        <v>423142</v>
      </c>
      <c r="H99" s="2">
        <v>423142</v>
      </c>
      <c r="I99" s="2">
        <v>423142</v>
      </c>
      <c r="J99" s="2">
        <v>423142</v>
      </c>
      <c r="K99" s="2">
        <v>423142</v>
      </c>
      <c r="L99" s="2">
        <v>423142</v>
      </c>
      <c r="M99" s="2">
        <v>423142</v>
      </c>
      <c r="N99" s="2">
        <v>423142</v>
      </c>
      <c r="O99" s="2">
        <v>423142</v>
      </c>
      <c r="P99" s="2">
        <v>423142</v>
      </c>
      <c r="Q99" s="46">
        <v>423137</v>
      </c>
    </row>
    <row r="100" spans="1:17">
      <c r="A100" s="3">
        <v>96</v>
      </c>
      <c r="B100" s="122" t="s">
        <v>211</v>
      </c>
      <c r="C100" s="40">
        <v>80672</v>
      </c>
      <c r="D100" s="42">
        <v>3.4758959678538218E-2</v>
      </c>
      <c r="E100" s="46">
        <v>71990887</v>
      </c>
      <c r="F100" s="2">
        <v>5999241</v>
      </c>
      <c r="G100" s="2">
        <v>5999241</v>
      </c>
      <c r="H100" s="2">
        <v>5999241</v>
      </c>
      <c r="I100" s="2">
        <v>5999241</v>
      </c>
      <c r="J100" s="2">
        <v>5999241</v>
      </c>
      <c r="K100" s="2">
        <v>5999241</v>
      </c>
      <c r="L100" s="2">
        <v>5999241</v>
      </c>
      <c r="M100" s="2">
        <v>5999241</v>
      </c>
      <c r="N100" s="2">
        <v>5999241</v>
      </c>
      <c r="O100" s="2">
        <v>5999241</v>
      </c>
      <c r="P100" s="2">
        <v>5999241</v>
      </c>
      <c r="Q100" s="46">
        <v>5999236</v>
      </c>
    </row>
    <row r="101" spans="1:17">
      <c r="A101" s="3">
        <v>97</v>
      </c>
      <c r="B101" s="122" t="s">
        <v>213</v>
      </c>
      <c r="C101" s="40">
        <v>3684</v>
      </c>
      <c r="D101" s="42">
        <v>1.5873166334754909E-3</v>
      </c>
      <c r="E101" s="46">
        <v>3287565</v>
      </c>
      <c r="F101" s="2">
        <v>273964</v>
      </c>
      <c r="G101" s="2">
        <v>273964</v>
      </c>
      <c r="H101" s="2">
        <v>273964</v>
      </c>
      <c r="I101" s="2">
        <v>273964</v>
      </c>
      <c r="J101" s="2">
        <v>273964</v>
      </c>
      <c r="K101" s="2">
        <v>273964</v>
      </c>
      <c r="L101" s="2">
        <v>273964</v>
      </c>
      <c r="M101" s="2">
        <v>273964</v>
      </c>
      <c r="N101" s="2">
        <v>273964</v>
      </c>
      <c r="O101" s="2">
        <v>273964</v>
      </c>
      <c r="P101" s="2">
        <v>273964</v>
      </c>
      <c r="Q101" s="46">
        <v>273961</v>
      </c>
    </row>
    <row r="102" spans="1:17">
      <c r="A102" s="3">
        <v>98</v>
      </c>
      <c r="B102" s="122" t="s">
        <v>215</v>
      </c>
      <c r="C102" s="40">
        <v>15346</v>
      </c>
      <c r="D102" s="42">
        <v>6.6120958353189157E-3</v>
      </c>
      <c r="E102" s="46">
        <v>13694617</v>
      </c>
      <c r="F102" s="2">
        <v>1141218</v>
      </c>
      <c r="G102" s="2">
        <v>1141218</v>
      </c>
      <c r="H102" s="2">
        <v>1141218</v>
      </c>
      <c r="I102" s="2">
        <v>1141218</v>
      </c>
      <c r="J102" s="2">
        <v>1141218</v>
      </c>
      <c r="K102" s="2">
        <v>1141218</v>
      </c>
      <c r="L102" s="2">
        <v>1141218</v>
      </c>
      <c r="M102" s="2">
        <v>1141218</v>
      </c>
      <c r="N102" s="2">
        <v>1141218</v>
      </c>
      <c r="O102" s="2">
        <v>1141218</v>
      </c>
      <c r="P102" s="2">
        <v>1141218</v>
      </c>
      <c r="Q102" s="46">
        <v>1141219</v>
      </c>
    </row>
    <row r="103" spans="1:17">
      <c r="A103" s="3">
        <v>99</v>
      </c>
      <c r="B103" s="122" t="s">
        <v>217</v>
      </c>
      <c r="C103" s="40">
        <v>4191</v>
      </c>
      <c r="D103" s="42">
        <v>1.8057665610466294E-3</v>
      </c>
      <c r="E103" s="46">
        <v>3740007</v>
      </c>
      <c r="F103" s="2">
        <v>311667</v>
      </c>
      <c r="G103" s="2">
        <v>311667</v>
      </c>
      <c r="H103" s="2">
        <v>311667</v>
      </c>
      <c r="I103" s="2">
        <v>311667</v>
      </c>
      <c r="J103" s="2">
        <v>311667</v>
      </c>
      <c r="K103" s="2">
        <v>311667</v>
      </c>
      <c r="L103" s="2">
        <v>311667</v>
      </c>
      <c r="M103" s="2">
        <v>311667</v>
      </c>
      <c r="N103" s="2">
        <v>311667</v>
      </c>
      <c r="O103" s="2">
        <v>311667</v>
      </c>
      <c r="P103" s="2">
        <v>311667</v>
      </c>
      <c r="Q103" s="46">
        <v>311670</v>
      </c>
    </row>
    <row r="104" spans="1:17">
      <c r="A104" s="3">
        <v>100</v>
      </c>
      <c r="B104" s="122" t="s">
        <v>219</v>
      </c>
      <c r="C104" s="40">
        <v>4049</v>
      </c>
      <c r="D104" s="42">
        <v>1.7445833466184209E-3</v>
      </c>
      <c r="E104" s="46">
        <v>3613287</v>
      </c>
      <c r="F104" s="2">
        <v>301107</v>
      </c>
      <c r="G104" s="2">
        <v>301107</v>
      </c>
      <c r="H104" s="2">
        <v>301107</v>
      </c>
      <c r="I104" s="2">
        <v>301107</v>
      </c>
      <c r="J104" s="2">
        <v>301107</v>
      </c>
      <c r="K104" s="2">
        <v>301107</v>
      </c>
      <c r="L104" s="2">
        <v>301107</v>
      </c>
      <c r="M104" s="2">
        <v>301107</v>
      </c>
      <c r="N104" s="2">
        <v>301107</v>
      </c>
      <c r="O104" s="2">
        <v>301107</v>
      </c>
      <c r="P104" s="2">
        <v>301107</v>
      </c>
      <c r="Q104" s="46">
        <v>301110</v>
      </c>
    </row>
    <row r="105" spans="1:17">
      <c r="A105" s="3">
        <v>101</v>
      </c>
      <c r="B105" s="122" t="s">
        <v>221</v>
      </c>
      <c r="C105" s="40">
        <v>69147</v>
      </c>
      <c r="D105" s="42">
        <v>2.9793209352586801E-2</v>
      </c>
      <c r="E105" s="46">
        <v>61706093</v>
      </c>
      <c r="F105" s="2">
        <v>5142174</v>
      </c>
      <c r="G105" s="2">
        <v>5142174</v>
      </c>
      <c r="H105" s="2">
        <v>5142174</v>
      </c>
      <c r="I105" s="2">
        <v>5142174</v>
      </c>
      <c r="J105" s="2">
        <v>5142174</v>
      </c>
      <c r="K105" s="2">
        <v>5142174</v>
      </c>
      <c r="L105" s="2">
        <v>5142174</v>
      </c>
      <c r="M105" s="2">
        <v>5142174</v>
      </c>
      <c r="N105" s="2">
        <v>5142174</v>
      </c>
      <c r="O105" s="2">
        <v>5142174</v>
      </c>
      <c r="P105" s="2">
        <v>5142174</v>
      </c>
      <c r="Q105" s="46">
        <v>5142179</v>
      </c>
    </row>
    <row r="106" spans="1:17">
      <c r="A106" s="3">
        <v>102</v>
      </c>
      <c r="B106" s="122" t="s">
        <v>223</v>
      </c>
      <c r="C106" s="40">
        <v>85460</v>
      </c>
      <c r="D106" s="42">
        <v>3.6821954260807671E-2</v>
      </c>
      <c r="E106" s="46">
        <v>76263651</v>
      </c>
      <c r="F106" s="2">
        <v>6355304</v>
      </c>
      <c r="G106" s="2">
        <v>6355304</v>
      </c>
      <c r="H106" s="2">
        <v>6355304</v>
      </c>
      <c r="I106" s="2">
        <v>6355304</v>
      </c>
      <c r="J106" s="2">
        <v>6355304</v>
      </c>
      <c r="K106" s="2">
        <v>6355304</v>
      </c>
      <c r="L106" s="2">
        <v>6355304</v>
      </c>
      <c r="M106" s="2">
        <v>6355304</v>
      </c>
      <c r="N106" s="2">
        <v>6355304</v>
      </c>
      <c r="O106" s="2">
        <v>6355304</v>
      </c>
      <c r="P106" s="2">
        <v>6355304</v>
      </c>
      <c r="Q106" s="46">
        <v>6355307</v>
      </c>
    </row>
    <row r="107" spans="1:17">
      <c r="A107" s="3">
        <v>103</v>
      </c>
      <c r="B107" s="122" t="s">
        <v>225</v>
      </c>
      <c r="C107" s="40">
        <v>3451</v>
      </c>
      <c r="D107" s="42">
        <v>1.4869244576883602E-3</v>
      </c>
      <c r="E107" s="46">
        <v>3079638</v>
      </c>
      <c r="F107" s="2">
        <v>256637</v>
      </c>
      <c r="G107" s="2">
        <v>256637</v>
      </c>
      <c r="H107" s="2">
        <v>256637</v>
      </c>
      <c r="I107" s="2">
        <v>256637</v>
      </c>
      <c r="J107" s="2">
        <v>256637</v>
      </c>
      <c r="K107" s="2">
        <v>256637</v>
      </c>
      <c r="L107" s="2">
        <v>256637</v>
      </c>
      <c r="M107" s="2">
        <v>256637</v>
      </c>
      <c r="N107" s="2">
        <v>256637</v>
      </c>
      <c r="O107" s="2">
        <v>256637</v>
      </c>
      <c r="P107" s="2">
        <v>256637</v>
      </c>
      <c r="Q107" s="46">
        <v>256631</v>
      </c>
    </row>
    <row r="108" spans="1:17">
      <c r="A108" s="3">
        <v>104</v>
      </c>
      <c r="B108" s="122" t="s">
        <v>227</v>
      </c>
      <c r="C108" s="40">
        <v>16350</v>
      </c>
      <c r="D108" s="42">
        <v>7.0446870133887831E-3</v>
      </c>
      <c r="E108" s="46">
        <v>14590577</v>
      </c>
      <c r="F108" s="2">
        <v>1215881</v>
      </c>
      <c r="G108" s="2">
        <v>1215881</v>
      </c>
      <c r="H108" s="2">
        <v>1215881</v>
      </c>
      <c r="I108" s="2">
        <v>1215881</v>
      </c>
      <c r="J108" s="2">
        <v>1215881</v>
      </c>
      <c r="K108" s="2">
        <v>1215881</v>
      </c>
      <c r="L108" s="2">
        <v>1215881</v>
      </c>
      <c r="M108" s="2">
        <v>1215881</v>
      </c>
      <c r="N108" s="2">
        <v>1215881</v>
      </c>
      <c r="O108" s="2">
        <v>1215881</v>
      </c>
      <c r="P108" s="2">
        <v>1215881</v>
      </c>
      <c r="Q108" s="46">
        <v>1215886</v>
      </c>
    </row>
    <row r="109" spans="1:17">
      <c r="A109" s="3">
        <v>105</v>
      </c>
      <c r="B109" s="122" t="s">
        <v>229</v>
      </c>
      <c r="C109" s="40">
        <v>3293</v>
      </c>
      <c r="D109" s="42">
        <v>1.4188473599442974E-3</v>
      </c>
      <c r="E109" s="46">
        <v>2938640</v>
      </c>
      <c r="F109" s="2">
        <v>244887</v>
      </c>
      <c r="G109" s="2">
        <v>244887</v>
      </c>
      <c r="H109" s="2">
        <v>244887</v>
      </c>
      <c r="I109" s="2">
        <v>244887</v>
      </c>
      <c r="J109" s="2">
        <v>244887</v>
      </c>
      <c r="K109" s="2">
        <v>244887</v>
      </c>
      <c r="L109" s="2">
        <v>244887</v>
      </c>
      <c r="M109" s="2">
        <v>244887</v>
      </c>
      <c r="N109" s="2">
        <v>244887</v>
      </c>
      <c r="O109" s="2">
        <v>244887</v>
      </c>
      <c r="P109" s="2">
        <v>244887</v>
      </c>
      <c r="Q109" s="46">
        <v>244883</v>
      </c>
    </row>
    <row r="110" spans="1:17">
      <c r="A110" s="3">
        <v>106</v>
      </c>
      <c r="B110" s="122" t="s">
        <v>231</v>
      </c>
      <c r="C110" s="40">
        <v>2215</v>
      </c>
      <c r="D110" s="42">
        <v>9.5437197153860269E-4</v>
      </c>
      <c r="E110" s="46">
        <v>1976644</v>
      </c>
      <c r="F110" s="2">
        <v>164720</v>
      </c>
      <c r="G110" s="2">
        <v>164720</v>
      </c>
      <c r="H110" s="2">
        <v>164720</v>
      </c>
      <c r="I110" s="2">
        <v>164720</v>
      </c>
      <c r="J110" s="2">
        <v>164720</v>
      </c>
      <c r="K110" s="2">
        <v>164720</v>
      </c>
      <c r="L110" s="2">
        <v>164720</v>
      </c>
      <c r="M110" s="2">
        <v>164720</v>
      </c>
      <c r="N110" s="2">
        <v>164720</v>
      </c>
      <c r="O110" s="2">
        <v>164720</v>
      </c>
      <c r="P110" s="2">
        <v>164720</v>
      </c>
      <c r="Q110" s="46">
        <v>164724</v>
      </c>
    </row>
    <row r="111" spans="1:17">
      <c r="B111" s="122" t="s">
        <v>16</v>
      </c>
      <c r="C111" s="121">
        <v>2320898</v>
      </c>
      <c r="E111" s="47">
        <v>2071146206</v>
      </c>
      <c r="F111" s="47">
        <v>172595517</v>
      </c>
      <c r="G111" s="47">
        <v>172595517</v>
      </c>
      <c r="H111" s="47">
        <v>172595517</v>
      </c>
      <c r="I111" s="47">
        <v>172595517</v>
      </c>
      <c r="J111" s="47">
        <v>172595517</v>
      </c>
      <c r="K111" s="47">
        <v>172595517</v>
      </c>
      <c r="L111" s="47">
        <v>172595517</v>
      </c>
      <c r="M111" s="47">
        <v>172595517</v>
      </c>
      <c r="N111" s="47">
        <v>172595517</v>
      </c>
      <c r="O111" s="47">
        <v>172595517</v>
      </c>
      <c r="P111" s="47">
        <v>172595517</v>
      </c>
      <c r="Q111" s="47">
        <v>172595519</v>
      </c>
    </row>
    <row r="112" spans="1:17"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3:17">
      <c r="E113" s="38"/>
      <c r="F113" s="118"/>
      <c r="G113" s="13"/>
    </row>
    <row r="115" spans="3:17">
      <c r="C115" s="41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</row>
    <row r="117" spans="3:17">
      <c r="E117" s="38"/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0"/>
  <sheetViews>
    <sheetView workbookViewId="0"/>
  </sheetViews>
  <sheetFormatPr baseColWidth="10" defaultRowHeight="14.5"/>
  <cols>
    <col min="2" max="2" width="12.7265625" customWidth="1"/>
    <col min="3" max="3" width="13.453125" bestFit="1" customWidth="1"/>
    <col min="4" max="15" width="12" bestFit="1" customWidth="1"/>
  </cols>
  <sheetData>
    <row r="1" spans="1:15" ht="21.5" thickBot="1">
      <c r="A1" s="140" t="s">
        <v>350</v>
      </c>
      <c r="B1" s="141" t="s">
        <v>351</v>
      </c>
      <c r="C1" s="141" t="s">
        <v>537</v>
      </c>
      <c r="D1" s="141" t="s">
        <v>233</v>
      </c>
      <c r="E1" s="141" t="s">
        <v>234</v>
      </c>
      <c r="F1" s="141" t="s">
        <v>235</v>
      </c>
      <c r="G1" s="141" t="s">
        <v>236</v>
      </c>
      <c r="H1" s="141" t="s">
        <v>237</v>
      </c>
      <c r="I1" s="141" t="s">
        <v>238</v>
      </c>
      <c r="J1" s="141" t="s">
        <v>239</v>
      </c>
      <c r="K1" s="141" t="s">
        <v>240</v>
      </c>
      <c r="L1" s="141" t="s">
        <v>241</v>
      </c>
      <c r="M1" s="141" t="s">
        <v>242</v>
      </c>
      <c r="N1" s="141" t="s">
        <v>354</v>
      </c>
      <c r="O1" s="141" t="s">
        <v>355</v>
      </c>
    </row>
    <row r="2" spans="1:15" ht="15" thickBot="1">
      <c r="A2" s="142">
        <v>31001</v>
      </c>
      <c r="B2" s="143" t="s">
        <v>21</v>
      </c>
      <c r="C2" s="146">
        <v>5845155</v>
      </c>
      <c r="D2" s="146">
        <v>487096</v>
      </c>
      <c r="E2" s="146">
        <v>487096</v>
      </c>
      <c r="F2" s="146">
        <v>487096</v>
      </c>
      <c r="G2" s="146">
        <v>487096</v>
      </c>
      <c r="H2" s="146">
        <v>487096</v>
      </c>
      <c r="I2" s="146">
        <v>487096</v>
      </c>
      <c r="J2" s="146">
        <v>487096</v>
      </c>
      <c r="K2" s="146">
        <v>487096</v>
      </c>
      <c r="L2" s="146">
        <v>487096</v>
      </c>
      <c r="M2" s="146">
        <v>487096</v>
      </c>
      <c r="N2" s="146">
        <v>487096</v>
      </c>
      <c r="O2" s="146">
        <v>487099</v>
      </c>
    </row>
    <row r="3" spans="1:15" ht="15" thickBot="1">
      <c r="A3" s="144">
        <v>31002</v>
      </c>
      <c r="B3" s="145" t="s">
        <v>23</v>
      </c>
      <c r="C3" s="147">
        <v>14967165</v>
      </c>
      <c r="D3" s="146">
        <v>1247264</v>
      </c>
      <c r="E3" s="146">
        <v>1247264</v>
      </c>
      <c r="F3" s="146">
        <v>1247264</v>
      </c>
      <c r="G3" s="146">
        <v>1247264</v>
      </c>
      <c r="H3" s="146">
        <v>1247264</v>
      </c>
      <c r="I3" s="146">
        <v>1247264</v>
      </c>
      <c r="J3" s="146">
        <v>1247264</v>
      </c>
      <c r="K3" s="146">
        <v>1247264</v>
      </c>
      <c r="L3" s="146">
        <v>1247264</v>
      </c>
      <c r="M3" s="146">
        <v>1247264</v>
      </c>
      <c r="N3" s="146">
        <v>1247264</v>
      </c>
      <c r="O3" s="146">
        <v>1247261</v>
      </c>
    </row>
    <row r="4" spans="1:15" ht="15" thickBot="1">
      <c r="A4" s="144">
        <v>31003</v>
      </c>
      <c r="B4" s="145" t="s">
        <v>25</v>
      </c>
      <c r="C4" s="147">
        <v>10963011</v>
      </c>
      <c r="D4" s="146">
        <v>913584</v>
      </c>
      <c r="E4" s="146">
        <v>913584</v>
      </c>
      <c r="F4" s="146">
        <v>913584</v>
      </c>
      <c r="G4" s="146">
        <v>913584</v>
      </c>
      <c r="H4" s="146">
        <v>913584</v>
      </c>
      <c r="I4" s="146">
        <v>913584</v>
      </c>
      <c r="J4" s="146">
        <v>913584</v>
      </c>
      <c r="K4" s="146">
        <v>913584</v>
      </c>
      <c r="L4" s="146">
        <v>913584</v>
      </c>
      <c r="M4" s="146">
        <v>913584</v>
      </c>
      <c r="N4" s="146">
        <v>913584</v>
      </c>
      <c r="O4" s="146">
        <v>913587</v>
      </c>
    </row>
    <row r="5" spans="1:15" ht="15" thickBot="1">
      <c r="A5" s="144">
        <v>31004</v>
      </c>
      <c r="B5" s="145" t="s">
        <v>27</v>
      </c>
      <c r="C5" s="147">
        <v>5528356</v>
      </c>
      <c r="D5" s="146">
        <v>460696</v>
      </c>
      <c r="E5" s="146">
        <v>460696</v>
      </c>
      <c r="F5" s="146">
        <v>460696</v>
      </c>
      <c r="G5" s="146">
        <v>460696</v>
      </c>
      <c r="H5" s="146">
        <v>460696</v>
      </c>
      <c r="I5" s="146">
        <v>460696</v>
      </c>
      <c r="J5" s="146">
        <v>460696</v>
      </c>
      <c r="K5" s="146">
        <v>460696</v>
      </c>
      <c r="L5" s="146">
        <v>460696</v>
      </c>
      <c r="M5" s="146">
        <v>460696</v>
      </c>
      <c r="N5" s="146">
        <v>460696</v>
      </c>
      <c r="O5" s="146">
        <v>460700</v>
      </c>
    </row>
    <row r="6" spans="1:15" ht="15" thickBot="1">
      <c r="A6" s="144">
        <v>31005</v>
      </c>
      <c r="B6" s="145" t="s">
        <v>29</v>
      </c>
      <c r="C6" s="147">
        <v>1933809</v>
      </c>
      <c r="D6" s="146">
        <v>161151</v>
      </c>
      <c r="E6" s="146">
        <v>161151</v>
      </c>
      <c r="F6" s="146">
        <v>161151</v>
      </c>
      <c r="G6" s="146">
        <v>161151</v>
      </c>
      <c r="H6" s="146">
        <v>161151</v>
      </c>
      <c r="I6" s="146">
        <v>161151</v>
      </c>
      <c r="J6" s="146">
        <v>161151</v>
      </c>
      <c r="K6" s="146">
        <v>161151</v>
      </c>
      <c r="L6" s="146">
        <v>161151</v>
      </c>
      <c r="M6" s="146">
        <v>161151</v>
      </c>
      <c r="N6" s="146">
        <v>161151</v>
      </c>
      <c r="O6" s="146">
        <v>161148</v>
      </c>
    </row>
    <row r="7" spans="1:15" ht="15" thickBot="1">
      <c r="A7" s="144">
        <v>31006</v>
      </c>
      <c r="B7" s="145" t="s">
        <v>31</v>
      </c>
      <c r="C7" s="147">
        <v>8173400</v>
      </c>
      <c r="D7" s="146">
        <v>681117</v>
      </c>
      <c r="E7" s="146">
        <v>681117</v>
      </c>
      <c r="F7" s="146">
        <v>681117</v>
      </c>
      <c r="G7" s="146">
        <v>681117</v>
      </c>
      <c r="H7" s="146">
        <v>681117</v>
      </c>
      <c r="I7" s="146">
        <v>681117</v>
      </c>
      <c r="J7" s="146">
        <v>681117</v>
      </c>
      <c r="K7" s="146">
        <v>681117</v>
      </c>
      <c r="L7" s="146">
        <v>681117</v>
      </c>
      <c r="M7" s="146">
        <v>681117</v>
      </c>
      <c r="N7" s="146">
        <v>681117</v>
      </c>
      <c r="O7" s="146">
        <v>681113</v>
      </c>
    </row>
    <row r="8" spans="1:15" ht="15" thickBot="1">
      <c r="A8" s="144">
        <v>31007</v>
      </c>
      <c r="B8" s="145" t="s">
        <v>33</v>
      </c>
      <c r="C8" s="147">
        <v>6684001</v>
      </c>
      <c r="D8" s="146">
        <v>557000</v>
      </c>
      <c r="E8" s="146">
        <v>557000</v>
      </c>
      <c r="F8" s="146">
        <v>557000</v>
      </c>
      <c r="G8" s="146">
        <v>557000</v>
      </c>
      <c r="H8" s="146">
        <v>557000</v>
      </c>
      <c r="I8" s="146">
        <v>557000</v>
      </c>
      <c r="J8" s="146">
        <v>557000</v>
      </c>
      <c r="K8" s="146">
        <v>557000</v>
      </c>
      <c r="L8" s="146">
        <v>557000</v>
      </c>
      <c r="M8" s="146">
        <v>557000</v>
      </c>
      <c r="N8" s="146">
        <v>557000</v>
      </c>
      <c r="O8" s="146">
        <v>557001</v>
      </c>
    </row>
    <row r="9" spans="1:15" ht="15" thickBot="1">
      <c r="A9" s="144">
        <v>31008</v>
      </c>
      <c r="B9" s="145" t="s">
        <v>35</v>
      </c>
      <c r="C9" s="147">
        <v>3524048</v>
      </c>
      <c r="D9" s="146">
        <v>293671</v>
      </c>
      <c r="E9" s="146">
        <v>293671</v>
      </c>
      <c r="F9" s="146">
        <v>293671</v>
      </c>
      <c r="G9" s="146">
        <v>293671</v>
      </c>
      <c r="H9" s="146">
        <v>293671</v>
      </c>
      <c r="I9" s="146">
        <v>293671</v>
      </c>
      <c r="J9" s="146">
        <v>293671</v>
      </c>
      <c r="K9" s="146">
        <v>293671</v>
      </c>
      <c r="L9" s="146">
        <v>293671</v>
      </c>
      <c r="M9" s="146">
        <v>293671</v>
      </c>
      <c r="N9" s="146">
        <v>293671</v>
      </c>
      <c r="O9" s="146">
        <v>293667</v>
      </c>
    </row>
    <row r="10" spans="1:15" ht="15" thickBot="1">
      <c r="A10" s="144">
        <v>31009</v>
      </c>
      <c r="B10" s="145" t="s">
        <v>37</v>
      </c>
      <c r="C10" s="147">
        <v>3985414</v>
      </c>
      <c r="D10" s="146">
        <v>332118</v>
      </c>
      <c r="E10" s="146">
        <v>332118</v>
      </c>
      <c r="F10" s="146">
        <v>332118</v>
      </c>
      <c r="G10" s="146">
        <v>332118</v>
      </c>
      <c r="H10" s="146">
        <v>332118</v>
      </c>
      <c r="I10" s="146">
        <v>332118</v>
      </c>
      <c r="J10" s="146">
        <v>332118</v>
      </c>
      <c r="K10" s="146">
        <v>332118</v>
      </c>
      <c r="L10" s="146">
        <v>332118</v>
      </c>
      <c r="M10" s="146">
        <v>332118</v>
      </c>
      <c r="N10" s="146">
        <v>332118</v>
      </c>
      <c r="O10" s="146">
        <v>332116</v>
      </c>
    </row>
    <row r="11" spans="1:15" ht="15" thickBot="1">
      <c r="A11" s="144">
        <v>31010</v>
      </c>
      <c r="B11" s="145" t="s">
        <v>39</v>
      </c>
      <c r="C11" s="147">
        <v>2458534</v>
      </c>
      <c r="D11" s="146">
        <v>204878</v>
      </c>
      <c r="E11" s="146">
        <v>204878</v>
      </c>
      <c r="F11" s="146">
        <v>204878</v>
      </c>
      <c r="G11" s="146">
        <v>204878</v>
      </c>
      <c r="H11" s="146">
        <v>204878</v>
      </c>
      <c r="I11" s="146">
        <v>204878</v>
      </c>
      <c r="J11" s="146">
        <v>204878</v>
      </c>
      <c r="K11" s="146">
        <v>204878</v>
      </c>
      <c r="L11" s="146">
        <v>204878</v>
      </c>
      <c r="M11" s="146">
        <v>204878</v>
      </c>
      <c r="N11" s="146">
        <v>204878</v>
      </c>
      <c r="O11" s="146">
        <v>204876</v>
      </c>
    </row>
    <row r="12" spans="1:15" ht="15" thickBot="1">
      <c r="A12" s="144">
        <v>31011</v>
      </c>
      <c r="B12" s="145" t="s">
        <v>41</v>
      </c>
      <c r="C12" s="147">
        <v>7486260</v>
      </c>
      <c r="D12" s="146">
        <v>623855</v>
      </c>
      <c r="E12" s="146">
        <v>623855</v>
      </c>
      <c r="F12" s="146">
        <v>623855</v>
      </c>
      <c r="G12" s="146">
        <v>623855</v>
      </c>
      <c r="H12" s="146">
        <v>623855</v>
      </c>
      <c r="I12" s="146">
        <v>623855</v>
      </c>
      <c r="J12" s="146">
        <v>623855</v>
      </c>
      <c r="K12" s="146">
        <v>623855</v>
      </c>
      <c r="L12" s="146">
        <v>623855</v>
      </c>
      <c r="M12" s="146">
        <v>623855</v>
      </c>
      <c r="N12" s="146">
        <v>623855</v>
      </c>
      <c r="O12" s="146">
        <v>623855</v>
      </c>
    </row>
    <row r="13" spans="1:15" ht="15" thickBot="1">
      <c r="A13" s="144">
        <v>31012</v>
      </c>
      <c r="B13" s="145" t="s">
        <v>43</v>
      </c>
      <c r="C13" s="147">
        <v>3333969</v>
      </c>
      <c r="D13" s="146">
        <v>277831</v>
      </c>
      <c r="E13" s="146">
        <v>277831</v>
      </c>
      <c r="F13" s="146">
        <v>277831</v>
      </c>
      <c r="G13" s="146">
        <v>277831</v>
      </c>
      <c r="H13" s="146">
        <v>277831</v>
      </c>
      <c r="I13" s="146">
        <v>277831</v>
      </c>
      <c r="J13" s="146">
        <v>277831</v>
      </c>
      <c r="K13" s="146">
        <v>277831</v>
      </c>
      <c r="L13" s="146">
        <v>277831</v>
      </c>
      <c r="M13" s="146">
        <v>277831</v>
      </c>
      <c r="N13" s="146">
        <v>277831</v>
      </c>
      <c r="O13" s="146">
        <v>277828</v>
      </c>
    </row>
    <row r="14" spans="1:15" ht="15" thickBot="1">
      <c r="A14" s="144">
        <v>31013</v>
      </c>
      <c r="B14" s="145" t="s">
        <v>45</v>
      </c>
      <c r="C14" s="147">
        <v>14877034</v>
      </c>
      <c r="D14" s="146">
        <v>1239753</v>
      </c>
      <c r="E14" s="146">
        <v>1239753</v>
      </c>
      <c r="F14" s="146">
        <v>1239753</v>
      </c>
      <c r="G14" s="146">
        <v>1239753</v>
      </c>
      <c r="H14" s="146">
        <v>1239753</v>
      </c>
      <c r="I14" s="146">
        <v>1239753</v>
      </c>
      <c r="J14" s="146">
        <v>1239753</v>
      </c>
      <c r="K14" s="146">
        <v>1239753</v>
      </c>
      <c r="L14" s="146">
        <v>1239753</v>
      </c>
      <c r="M14" s="146">
        <v>1239753</v>
      </c>
      <c r="N14" s="146">
        <v>1239753</v>
      </c>
      <c r="O14" s="146">
        <v>1239751</v>
      </c>
    </row>
    <row r="15" spans="1:15" ht="15" thickBot="1">
      <c r="A15" s="144">
        <v>31014</v>
      </c>
      <c r="B15" s="145" t="s">
        <v>47</v>
      </c>
      <c r="C15" s="147">
        <v>1529556</v>
      </c>
      <c r="D15" s="146">
        <v>127463</v>
      </c>
      <c r="E15" s="146">
        <v>127463</v>
      </c>
      <c r="F15" s="146">
        <v>127463</v>
      </c>
      <c r="G15" s="146">
        <v>127463</v>
      </c>
      <c r="H15" s="146">
        <v>127463</v>
      </c>
      <c r="I15" s="146">
        <v>127463</v>
      </c>
      <c r="J15" s="146">
        <v>127463</v>
      </c>
      <c r="K15" s="146">
        <v>127463</v>
      </c>
      <c r="L15" s="146">
        <v>127463</v>
      </c>
      <c r="M15" s="146">
        <v>127463</v>
      </c>
      <c r="N15" s="146">
        <v>127463</v>
      </c>
      <c r="O15" s="146">
        <v>127463</v>
      </c>
    </row>
    <row r="16" spans="1:15" ht="15" thickBot="1">
      <c r="A16" s="144">
        <v>31015</v>
      </c>
      <c r="B16" s="145" t="s">
        <v>49</v>
      </c>
      <c r="C16" s="147">
        <v>4961688</v>
      </c>
      <c r="D16" s="146">
        <v>413474</v>
      </c>
      <c r="E16" s="146">
        <v>413474</v>
      </c>
      <c r="F16" s="146">
        <v>413474</v>
      </c>
      <c r="G16" s="146">
        <v>413474</v>
      </c>
      <c r="H16" s="146">
        <v>413474</v>
      </c>
      <c r="I16" s="146">
        <v>413474</v>
      </c>
      <c r="J16" s="146">
        <v>413474</v>
      </c>
      <c r="K16" s="146">
        <v>413474</v>
      </c>
      <c r="L16" s="146">
        <v>413474</v>
      </c>
      <c r="M16" s="146">
        <v>413474</v>
      </c>
      <c r="N16" s="146">
        <v>413474</v>
      </c>
      <c r="O16" s="146">
        <v>413474</v>
      </c>
    </row>
    <row r="17" spans="1:15" ht="15" thickBot="1">
      <c r="A17" s="144">
        <v>31016</v>
      </c>
      <c r="B17" s="145" t="s">
        <v>51</v>
      </c>
      <c r="C17" s="147">
        <v>2769979</v>
      </c>
      <c r="D17" s="146">
        <v>230832</v>
      </c>
      <c r="E17" s="146">
        <v>230832</v>
      </c>
      <c r="F17" s="146">
        <v>230832</v>
      </c>
      <c r="G17" s="146">
        <v>230832</v>
      </c>
      <c r="H17" s="146">
        <v>230832</v>
      </c>
      <c r="I17" s="146">
        <v>230832</v>
      </c>
      <c r="J17" s="146">
        <v>230832</v>
      </c>
      <c r="K17" s="146">
        <v>230832</v>
      </c>
      <c r="L17" s="146">
        <v>230832</v>
      </c>
      <c r="M17" s="146">
        <v>230832</v>
      </c>
      <c r="N17" s="146">
        <v>230832</v>
      </c>
      <c r="O17" s="146">
        <v>230827</v>
      </c>
    </row>
    <row r="18" spans="1:15" ht="15" thickBot="1">
      <c r="A18" s="144">
        <v>31017</v>
      </c>
      <c r="B18" s="145" t="s">
        <v>53</v>
      </c>
      <c r="C18" s="147">
        <v>4181740</v>
      </c>
      <c r="D18" s="146">
        <v>348478</v>
      </c>
      <c r="E18" s="146">
        <v>348478</v>
      </c>
      <c r="F18" s="146">
        <v>348478</v>
      </c>
      <c r="G18" s="146">
        <v>348478</v>
      </c>
      <c r="H18" s="146">
        <v>348478</v>
      </c>
      <c r="I18" s="146">
        <v>348478</v>
      </c>
      <c r="J18" s="146">
        <v>348478</v>
      </c>
      <c r="K18" s="146">
        <v>348478</v>
      </c>
      <c r="L18" s="146">
        <v>348478</v>
      </c>
      <c r="M18" s="146">
        <v>348478</v>
      </c>
      <c r="N18" s="146">
        <v>348478</v>
      </c>
      <c r="O18" s="146">
        <v>348482</v>
      </c>
    </row>
    <row r="19" spans="1:15" ht="15" thickBot="1">
      <c r="A19" s="144">
        <v>31018</v>
      </c>
      <c r="B19" s="145" t="s">
        <v>55</v>
      </c>
      <c r="C19" s="147">
        <v>3020740</v>
      </c>
      <c r="D19" s="146">
        <v>251728</v>
      </c>
      <c r="E19" s="146">
        <v>251728</v>
      </c>
      <c r="F19" s="146">
        <v>251728</v>
      </c>
      <c r="G19" s="146">
        <v>251728</v>
      </c>
      <c r="H19" s="146">
        <v>251728</v>
      </c>
      <c r="I19" s="146">
        <v>251728</v>
      </c>
      <c r="J19" s="146">
        <v>251728</v>
      </c>
      <c r="K19" s="146">
        <v>251728</v>
      </c>
      <c r="L19" s="146">
        <v>251728</v>
      </c>
      <c r="M19" s="146">
        <v>251728</v>
      </c>
      <c r="N19" s="146">
        <v>251728</v>
      </c>
      <c r="O19" s="146">
        <v>251732</v>
      </c>
    </row>
    <row r="20" spans="1:15" ht="15" thickBot="1">
      <c r="A20" s="144">
        <v>31019</v>
      </c>
      <c r="B20" s="145" t="s">
        <v>57</v>
      </c>
      <c r="C20" s="147">
        <v>34744313</v>
      </c>
      <c r="D20" s="146">
        <v>2895359</v>
      </c>
      <c r="E20" s="146">
        <v>2895359</v>
      </c>
      <c r="F20" s="146">
        <v>2895359</v>
      </c>
      <c r="G20" s="146">
        <v>2895359</v>
      </c>
      <c r="H20" s="146">
        <v>2895359</v>
      </c>
      <c r="I20" s="146">
        <v>2895359</v>
      </c>
      <c r="J20" s="146">
        <v>2895359</v>
      </c>
      <c r="K20" s="146">
        <v>2895359</v>
      </c>
      <c r="L20" s="146">
        <v>2895359</v>
      </c>
      <c r="M20" s="146">
        <v>2895359</v>
      </c>
      <c r="N20" s="146">
        <v>2895359</v>
      </c>
      <c r="O20" s="146">
        <v>2895364</v>
      </c>
    </row>
    <row r="21" spans="1:15" ht="15" thickBot="1">
      <c r="A21" s="144">
        <v>31020</v>
      </c>
      <c r="B21" s="145" t="s">
        <v>59</v>
      </c>
      <c r="C21" s="147">
        <v>4013078</v>
      </c>
      <c r="D21" s="146">
        <v>334423</v>
      </c>
      <c r="E21" s="146">
        <v>334423</v>
      </c>
      <c r="F21" s="146">
        <v>334423</v>
      </c>
      <c r="G21" s="146">
        <v>334423</v>
      </c>
      <c r="H21" s="146">
        <v>334423</v>
      </c>
      <c r="I21" s="146">
        <v>334423</v>
      </c>
      <c r="J21" s="146">
        <v>334423</v>
      </c>
      <c r="K21" s="146">
        <v>334423</v>
      </c>
      <c r="L21" s="146">
        <v>334423</v>
      </c>
      <c r="M21" s="146">
        <v>334423</v>
      </c>
      <c r="N21" s="146">
        <v>334423</v>
      </c>
      <c r="O21" s="146">
        <v>334425</v>
      </c>
    </row>
    <row r="22" spans="1:15" ht="15" thickBot="1">
      <c r="A22" s="144">
        <v>31021</v>
      </c>
      <c r="B22" s="145" t="s">
        <v>61</v>
      </c>
      <c r="C22" s="147">
        <v>8393821</v>
      </c>
      <c r="D22" s="146">
        <v>699485</v>
      </c>
      <c r="E22" s="146">
        <v>699485</v>
      </c>
      <c r="F22" s="146">
        <v>699485</v>
      </c>
      <c r="G22" s="146">
        <v>699485</v>
      </c>
      <c r="H22" s="146">
        <v>699485</v>
      </c>
      <c r="I22" s="146">
        <v>699485</v>
      </c>
      <c r="J22" s="146">
        <v>699485</v>
      </c>
      <c r="K22" s="146">
        <v>699485</v>
      </c>
      <c r="L22" s="146">
        <v>699485</v>
      </c>
      <c r="M22" s="146">
        <v>699485</v>
      </c>
      <c r="N22" s="146">
        <v>699485</v>
      </c>
      <c r="O22" s="146">
        <v>699486</v>
      </c>
    </row>
    <row r="23" spans="1:15" ht="15" thickBot="1">
      <c r="A23" s="144">
        <v>31022</v>
      </c>
      <c r="B23" s="145" t="s">
        <v>63</v>
      </c>
      <c r="C23" s="147">
        <v>3893498</v>
      </c>
      <c r="D23" s="146">
        <v>324458</v>
      </c>
      <c r="E23" s="146">
        <v>324458</v>
      </c>
      <c r="F23" s="146">
        <v>324458</v>
      </c>
      <c r="G23" s="146">
        <v>324458</v>
      </c>
      <c r="H23" s="146">
        <v>324458</v>
      </c>
      <c r="I23" s="146">
        <v>324458</v>
      </c>
      <c r="J23" s="146">
        <v>324458</v>
      </c>
      <c r="K23" s="146">
        <v>324458</v>
      </c>
      <c r="L23" s="146">
        <v>324458</v>
      </c>
      <c r="M23" s="146">
        <v>324458</v>
      </c>
      <c r="N23" s="146">
        <v>324458</v>
      </c>
      <c r="O23" s="146">
        <v>324460</v>
      </c>
    </row>
    <row r="24" spans="1:15" ht="15" thickBot="1">
      <c r="A24" s="144">
        <v>31023</v>
      </c>
      <c r="B24" s="145" t="s">
        <v>65</v>
      </c>
      <c r="C24" s="147">
        <v>4339693</v>
      </c>
      <c r="D24" s="146">
        <v>361641</v>
      </c>
      <c r="E24" s="146">
        <v>361641</v>
      </c>
      <c r="F24" s="146">
        <v>361641</v>
      </c>
      <c r="G24" s="146">
        <v>361641</v>
      </c>
      <c r="H24" s="146">
        <v>361641</v>
      </c>
      <c r="I24" s="146">
        <v>361641</v>
      </c>
      <c r="J24" s="146">
        <v>361641</v>
      </c>
      <c r="K24" s="146">
        <v>361641</v>
      </c>
      <c r="L24" s="146">
        <v>361641</v>
      </c>
      <c r="M24" s="146">
        <v>361641</v>
      </c>
      <c r="N24" s="146">
        <v>361641</v>
      </c>
      <c r="O24" s="146">
        <v>361642</v>
      </c>
    </row>
    <row r="25" spans="1:15" ht="15" thickBot="1">
      <c r="A25" s="144">
        <v>31024</v>
      </c>
      <c r="B25" s="145" t="s">
        <v>67</v>
      </c>
      <c r="C25" s="147">
        <v>2894913</v>
      </c>
      <c r="D25" s="146">
        <v>241243</v>
      </c>
      <c r="E25" s="146">
        <v>241243</v>
      </c>
      <c r="F25" s="146">
        <v>241243</v>
      </c>
      <c r="G25" s="146">
        <v>241243</v>
      </c>
      <c r="H25" s="146">
        <v>241243</v>
      </c>
      <c r="I25" s="146">
        <v>241243</v>
      </c>
      <c r="J25" s="146">
        <v>241243</v>
      </c>
      <c r="K25" s="146">
        <v>241243</v>
      </c>
      <c r="L25" s="146">
        <v>241243</v>
      </c>
      <c r="M25" s="146">
        <v>241243</v>
      </c>
      <c r="N25" s="146">
        <v>241243</v>
      </c>
      <c r="O25" s="146">
        <v>241240</v>
      </c>
    </row>
    <row r="26" spans="1:15" ht="15" thickBot="1">
      <c r="A26" s="144">
        <v>31025</v>
      </c>
      <c r="B26" s="145" t="s">
        <v>69</v>
      </c>
      <c r="C26" s="147">
        <v>5357017</v>
      </c>
      <c r="D26" s="146">
        <v>446418</v>
      </c>
      <c r="E26" s="146">
        <v>446418</v>
      </c>
      <c r="F26" s="146">
        <v>446418</v>
      </c>
      <c r="G26" s="146">
        <v>446418</v>
      </c>
      <c r="H26" s="146">
        <v>446418</v>
      </c>
      <c r="I26" s="146">
        <v>446418</v>
      </c>
      <c r="J26" s="146">
        <v>446418</v>
      </c>
      <c r="K26" s="146">
        <v>446418</v>
      </c>
      <c r="L26" s="146">
        <v>446418</v>
      </c>
      <c r="M26" s="146">
        <v>446418</v>
      </c>
      <c r="N26" s="146">
        <v>446418</v>
      </c>
      <c r="O26" s="146">
        <v>446419</v>
      </c>
    </row>
    <row r="27" spans="1:15" ht="15" thickBot="1">
      <c r="A27" s="144">
        <v>31026</v>
      </c>
      <c r="B27" s="145" t="s">
        <v>71</v>
      </c>
      <c r="C27" s="147">
        <v>3232237</v>
      </c>
      <c r="D27" s="146">
        <v>269353</v>
      </c>
      <c r="E27" s="146">
        <v>269353</v>
      </c>
      <c r="F27" s="146">
        <v>269353</v>
      </c>
      <c r="G27" s="146">
        <v>269353</v>
      </c>
      <c r="H27" s="146">
        <v>269353</v>
      </c>
      <c r="I27" s="146">
        <v>269353</v>
      </c>
      <c r="J27" s="146">
        <v>269353</v>
      </c>
      <c r="K27" s="146">
        <v>269353</v>
      </c>
      <c r="L27" s="146">
        <v>269353</v>
      </c>
      <c r="M27" s="146">
        <v>269353</v>
      </c>
      <c r="N27" s="146">
        <v>269353</v>
      </c>
      <c r="O27" s="146">
        <v>269354</v>
      </c>
    </row>
    <row r="28" spans="1:15" ht="15" thickBot="1">
      <c r="A28" s="144">
        <v>31027</v>
      </c>
      <c r="B28" s="145" t="s">
        <v>73</v>
      </c>
      <c r="C28" s="147">
        <v>7446995</v>
      </c>
      <c r="D28" s="146">
        <v>620583</v>
      </c>
      <c r="E28" s="146">
        <v>620583</v>
      </c>
      <c r="F28" s="146">
        <v>620583</v>
      </c>
      <c r="G28" s="146">
        <v>620583</v>
      </c>
      <c r="H28" s="146">
        <v>620583</v>
      </c>
      <c r="I28" s="146">
        <v>620583</v>
      </c>
      <c r="J28" s="146">
        <v>620583</v>
      </c>
      <c r="K28" s="146">
        <v>620583</v>
      </c>
      <c r="L28" s="146">
        <v>620583</v>
      </c>
      <c r="M28" s="146">
        <v>620583</v>
      </c>
      <c r="N28" s="146">
        <v>620583</v>
      </c>
      <c r="O28" s="146">
        <v>620582</v>
      </c>
    </row>
    <row r="29" spans="1:15" ht="15" thickBot="1">
      <c r="A29" s="144">
        <v>31028</v>
      </c>
      <c r="B29" s="145" t="s">
        <v>75</v>
      </c>
      <c r="C29" s="147">
        <v>2620057</v>
      </c>
      <c r="D29" s="146">
        <v>218338</v>
      </c>
      <c r="E29" s="146">
        <v>218338</v>
      </c>
      <c r="F29" s="146">
        <v>218338</v>
      </c>
      <c r="G29" s="146">
        <v>218338</v>
      </c>
      <c r="H29" s="146">
        <v>218338</v>
      </c>
      <c r="I29" s="146">
        <v>218338</v>
      </c>
      <c r="J29" s="146">
        <v>218338</v>
      </c>
      <c r="K29" s="146">
        <v>218338</v>
      </c>
      <c r="L29" s="146">
        <v>218338</v>
      </c>
      <c r="M29" s="146">
        <v>218338</v>
      </c>
      <c r="N29" s="146">
        <v>218338</v>
      </c>
      <c r="O29" s="146">
        <v>218339</v>
      </c>
    </row>
    <row r="30" spans="1:15" ht="15" thickBot="1">
      <c r="A30" s="144">
        <v>31029</v>
      </c>
      <c r="B30" s="145" t="s">
        <v>77</v>
      </c>
      <c r="C30" s="147">
        <v>5568514</v>
      </c>
      <c r="D30" s="146">
        <v>464043</v>
      </c>
      <c r="E30" s="146">
        <v>464043</v>
      </c>
      <c r="F30" s="146">
        <v>464043</v>
      </c>
      <c r="G30" s="146">
        <v>464043</v>
      </c>
      <c r="H30" s="146">
        <v>464043</v>
      </c>
      <c r="I30" s="146">
        <v>464043</v>
      </c>
      <c r="J30" s="146">
        <v>464043</v>
      </c>
      <c r="K30" s="146">
        <v>464043</v>
      </c>
      <c r="L30" s="146">
        <v>464043</v>
      </c>
      <c r="M30" s="146">
        <v>464043</v>
      </c>
      <c r="N30" s="146">
        <v>464043</v>
      </c>
      <c r="O30" s="146">
        <v>464041</v>
      </c>
    </row>
    <row r="31" spans="1:15" ht="15" thickBot="1">
      <c r="A31" s="144">
        <v>31030</v>
      </c>
      <c r="B31" s="145" t="s">
        <v>79</v>
      </c>
      <c r="C31" s="147">
        <v>3582946</v>
      </c>
      <c r="D31" s="146">
        <v>298579</v>
      </c>
      <c r="E31" s="146">
        <v>298579</v>
      </c>
      <c r="F31" s="146">
        <v>298579</v>
      </c>
      <c r="G31" s="146">
        <v>298579</v>
      </c>
      <c r="H31" s="146">
        <v>298579</v>
      </c>
      <c r="I31" s="146">
        <v>298579</v>
      </c>
      <c r="J31" s="146">
        <v>298579</v>
      </c>
      <c r="K31" s="146">
        <v>298579</v>
      </c>
      <c r="L31" s="146">
        <v>298579</v>
      </c>
      <c r="M31" s="146">
        <v>298579</v>
      </c>
      <c r="N31" s="146">
        <v>298579</v>
      </c>
      <c r="O31" s="146">
        <v>298577</v>
      </c>
    </row>
    <row r="32" spans="1:15" ht="15" thickBot="1">
      <c r="A32" s="144">
        <v>31031</v>
      </c>
      <c r="B32" s="145" t="s">
        <v>81</v>
      </c>
      <c r="C32" s="147">
        <v>2514755</v>
      </c>
      <c r="D32" s="146">
        <v>209563</v>
      </c>
      <c r="E32" s="146">
        <v>209563</v>
      </c>
      <c r="F32" s="146">
        <v>209563</v>
      </c>
      <c r="G32" s="146">
        <v>209563</v>
      </c>
      <c r="H32" s="146">
        <v>209563</v>
      </c>
      <c r="I32" s="146">
        <v>209563</v>
      </c>
      <c r="J32" s="146">
        <v>209563</v>
      </c>
      <c r="K32" s="146">
        <v>209563</v>
      </c>
      <c r="L32" s="146">
        <v>209563</v>
      </c>
      <c r="M32" s="146">
        <v>209563</v>
      </c>
      <c r="N32" s="146">
        <v>209563</v>
      </c>
      <c r="O32" s="146">
        <v>209562</v>
      </c>
    </row>
    <row r="33" spans="1:15" ht="15" thickBot="1">
      <c r="A33" s="144">
        <v>31032</v>
      </c>
      <c r="B33" s="145" t="s">
        <v>83</v>
      </c>
      <c r="C33" s="147">
        <v>14973412</v>
      </c>
      <c r="D33" s="146">
        <v>1247784</v>
      </c>
      <c r="E33" s="146">
        <v>1247784</v>
      </c>
      <c r="F33" s="146">
        <v>1247784</v>
      </c>
      <c r="G33" s="146">
        <v>1247784</v>
      </c>
      <c r="H33" s="146">
        <v>1247784</v>
      </c>
      <c r="I33" s="146">
        <v>1247784</v>
      </c>
      <c r="J33" s="146">
        <v>1247784</v>
      </c>
      <c r="K33" s="146">
        <v>1247784</v>
      </c>
      <c r="L33" s="146">
        <v>1247784</v>
      </c>
      <c r="M33" s="146">
        <v>1247784</v>
      </c>
      <c r="N33" s="146">
        <v>1247784</v>
      </c>
      <c r="O33" s="146">
        <v>1247788</v>
      </c>
    </row>
    <row r="34" spans="1:15" ht="15" thickBot="1">
      <c r="A34" s="144">
        <v>31033</v>
      </c>
      <c r="B34" s="145" t="s">
        <v>85</v>
      </c>
      <c r="C34" s="147">
        <v>18967750</v>
      </c>
      <c r="D34" s="146">
        <v>1580646</v>
      </c>
      <c r="E34" s="146">
        <v>1580646</v>
      </c>
      <c r="F34" s="146">
        <v>1580646</v>
      </c>
      <c r="G34" s="146">
        <v>1580646</v>
      </c>
      <c r="H34" s="146">
        <v>1580646</v>
      </c>
      <c r="I34" s="146">
        <v>1580646</v>
      </c>
      <c r="J34" s="146">
        <v>1580646</v>
      </c>
      <c r="K34" s="146">
        <v>1580646</v>
      </c>
      <c r="L34" s="146">
        <v>1580646</v>
      </c>
      <c r="M34" s="146">
        <v>1580646</v>
      </c>
      <c r="N34" s="146">
        <v>1580646</v>
      </c>
      <c r="O34" s="146">
        <v>1580644</v>
      </c>
    </row>
    <row r="35" spans="1:15" ht="15" thickBot="1">
      <c r="A35" s="144">
        <v>31034</v>
      </c>
      <c r="B35" s="145" t="s">
        <v>87</v>
      </c>
      <c r="C35" s="147">
        <v>5813029</v>
      </c>
      <c r="D35" s="146">
        <v>484419</v>
      </c>
      <c r="E35" s="146">
        <v>484419</v>
      </c>
      <c r="F35" s="146">
        <v>484419</v>
      </c>
      <c r="G35" s="146">
        <v>484419</v>
      </c>
      <c r="H35" s="146">
        <v>484419</v>
      </c>
      <c r="I35" s="146">
        <v>484419</v>
      </c>
      <c r="J35" s="146">
        <v>484419</v>
      </c>
      <c r="K35" s="146">
        <v>484419</v>
      </c>
      <c r="L35" s="146">
        <v>484419</v>
      </c>
      <c r="M35" s="146">
        <v>484419</v>
      </c>
      <c r="N35" s="146">
        <v>484419</v>
      </c>
      <c r="O35" s="146">
        <v>484420</v>
      </c>
    </row>
    <row r="36" spans="1:15" ht="15" thickBot="1">
      <c r="A36" s="144">
        <v>31035</v>
      </c>
      <c r="B36" s="145" t="s">
        <v>89</v>
      </c>
      <c r="C36" s="147">
        <v>5697018</v>
      </c>
      <c r="D36" s="146">
        <v>474752</v>
      </c>
      <c r="E36" s="146">
        <v>474752</v>
      </c>
      <c r="F36" s="146">
        <v>474752</v>
      </c>
      <c r="G36" s="146">
        <v>474752</v>
      </c>
      <c r="H36" s="146">
        <v>474752</v>
      </c>
      <c r="I36" s="146">
        <v>474752</v>
      </c>
      <c r="J36" s="146">
        <v>474752</v>
      </c>
      <c r="K36" s="146">
        <v>474752</v>
      </c>
      <c r="L36" s="146">
        <v>474752</v>
      </c>
      <c r="M36" s="146">
        <v>474752</v>
      </c>
      <c r="N36" s="146">
        <v>474752</v>
      </c>
      <c r="O36" s="146">
        <v>474746</v>
      </c>
    </row>
    <row r="37" spans="1:15" ht="15" thickBot="1">
      <c r="A37" s="144">
        <v>31036</v>
      </c>
      <c r="B37" s="145" t="s">
        <v>91</v>
      </c>
      <c r="C37" s="147">
        <v>7219435</v>
      </c>
      <c r="D37" s="146">
        <v>601620</v>
      </c>
      <c r="E37" s="146">
        <v>601620</v>
      </c>
      <c r="F37" s="146">
        <v>601620</v>
      </c>
      <c r="G37" s="146">
        <v>601620</v>
      </c>
      <c r="H37" s="146">
        <v>601620</v>
      </c>
      <c r="I37" s="146">
        <v>601620</v>
      </c>
      <c r="J37" s="146">
        <v>601620</v>
      </c>
      <c r="K37" s="146">
        <v>601620</v>
      </c>
      <c r="L37" s="146">
        <v>601620</v>
      </c>
      <c r="M37" s="146">
        <v>601620</v>
      </c>
      <c r="N37" s="146">
        <v>601620</v>
      </c>
      <c r="O37" s="146">
        <v>601615</v>
      </c>
    </row>
    <row r="38" spans="1:15" ht="15" thickBot="1">
      <c r="A38" s="144">
        <v>31037</v>
      </c>
      <c r="B38" s="145" t="s">
        <v>93</v>
      </c>
      <c r="C38" s="147">
        <v>4685048</v>
      </c>
      <c r="D38" s="146">
        <v>390421</v>
      </c>
      <c r="E38" s="146">
        <v>390421</v>
      </c>
      <c r="F38" s="146">
        <v>390421</v>
      </c>
      <c r="G38" s="146">
        <v>390421</v>
      </c>
      <c r="H38" s="146">
        <v>390421</v>
      </c>
      <c r="I38" s="146">
        <v>390421</v>
      </c>
      <c r="J38" s="146">
        <v>390421</v>
      </c>
      <c r="K38" s="146">
        <v>390421</v>
      </c>
      <c r="L38" s="146">
        <v>390421</v>
      </c>
      <c r="M38" s="146">
        <v>390421</v>
      </c>
      <c r="N38" s="146">
        <v>390421</v>
      </c>
      <c r="O38" s="146">
        <v>390417</v>
      </c>
    </row>
    <row r="39" spans="1:15" ht="15" thickBot="1">
      <c r="A39" s="144">
        <v>31038</v>
      </c>
      <c r="B39" s="145" t="s">
        <v>95</v>
      </c>
      <c r="C39" s="147">
        <v>31355908</v>
      </c>
      <c r="D39" s="146">
        <v>2612992</v>
      </c>
      <c r="E39" s="146">
        <v>2612992</v>
      </c>
      <c r="F39" s="146">
        <v>2612992</v>
      </c>
      <c r="G39" s="146">
        <v>2612992</v>
      </c>
      <c r="H39" s="146">
        <v>2612992</v>
      </c>
      <c r="I39" s="146">
        <v>2612992</v>
      </c>
      <c r="J39" s="146">
        <v>2612992</v>
      </c>
      <c r="K39" s="146">
        <v>2612992</v>
      </c>
      <c r="L39" s="146">
        <v>2612992</v>
      </c>
      <c r="M39" s="146">
        <v>2612992</v>
      </c>
      <c r="N39" s="146">
        <v>2612992</v>
      </c>
      <c r="O39" s="146">
        <v>2612996</v>
      </c>
    </row>
    <row r="40" spans="1:15" ht="15" thickBot="1">
      <c r="A40" s="144">
        <v>31039</v>
      </c>
      <c r="B40" s="145" t="s">
        <v>97</v>
      </c>
      <c r="C40" s="147">
        <v>3735545</v>
      </c>
      <c r="D40" s="146">
        <v>311295</v>
      </c>
      <c r="E40" s="146">
        <v>311295</v>
      </c>
      <c r="F40" s="146">
        <v>311295</v>
      </c>
      <c r="G40" s="146">
        <v>311295</v>
      </c>
      <c r="H40" s="146">
        <v>311295</v>
      </c>
      <c r="I40" s="146">
        <v>311295</v>
      </c>
      <c r="J40" s="146">
        <v>311295</v>
      </c>
      <c r="K40" s="146">
        <v>311295</v>
      </c>
      <c r="L40" s="146">
        <v>311295</v>
      </c>
      <c r="M40" s="146">
        <v>311295</v>
      </c>
      <c r="N40" s="146">
        <v>311295</v>
      </c>
      <c r="O40" s="146">
        <v>311300</v>
      </c>
    </row>
    <row r="41" spans="1:15" ht="15" thickBot="1">
      <c r="A41" s="144">
        <v>31040</v>
      </c>
      <c r="B41" s="145" t="s">
        <v>99</v>
      </c>
      <c r="C41" s="147">
        <v>25482197</v>
      </c>
      <c r="D41" s="146">
        <v>2123516</v>
      </c>
      <c r="E41" s="146">
        <v>2123516</v>
      </c>
      <c r="F41" s="146">
        <v>2123516</v>
      </c>
      <c r="G41" s="146">
        <v>2123516</v>
      </c>
      <c r="H41" s="146">
        <v>2123516</v>
      </c>
      <c r="I41" s="146">
        <v>2123516</v>
      </c>
      <c r="J41" s="146">
        <v>2123516</v>
      </c>
      <c r="K41" s="146">
        <v>2123516</v>
      </c>
      <c r="L41" s="146">
        <v>2123516</v>
      </c>
      <c r="M41" s="146">
        <v>2123516</v>
      </c>
      <c r="N41" s="146">
        <v>2123516</v>
      </c>
      <c r="O41" s="146">
        <v>2123521</v>
      </c>
    </row>
    <row r="42" spans="1:15" ht="15" thickBot="1">
      <c r="A42" s="144">
        <v>31041</v>
      </c>
      <c r="B42" s="145" t="s">
        <v>101</v>
      </c>
      <c r="C42" s="147">
        <v>126664947</v>
      </c>
      <c r="D42" s="146">
        <v>10555412</v>
      </c>
      <c r="E42" s="146">
        <v>10555412</v>
      </c>
      <c r="F42" s="146">
        <v>10555412</v>
      </c>
      <c r="G42" s="146">
        <v>10555412</v>
      </c>
      <c r="H42" s="146">
        <v>10555412</v>
      </c>
      <c r="I42" s="146">
        <v>10555412</v>
      </c>
      <c r="J42" s="146">
        <v>10555412</v>
      </c>
      <c r="K42" s="146">
        <v>10555412</v>
      </c>
      <c r="L42" s="146">
        <v>10555412</v>
      </c>
      <c r="M42" s="146">
        <v>10555412</v>
      </c>
      <c r="N42" s="146">
        <v>10555412</v>
      </c>
      <c r="O42" s="146">
        <v>10555415</v>
      </c>
    </row>
    <row r="43" spans="1:15" ht="15" thickBot="1">
      <c r="A43" s="144">
        <v>31042</v>
      </c>
      <c r="B43" s="145" t="s">
        <v>103</v>
      </c>
      <c r="C43" s="147">
        <v>4955442</v>
      </c>
      <c r="D43" s="146">
        <v>412954</v>
      </c>
      <c r="E43" s="146">
        <v>412954</v>
      </c>
      <c r="F43" s="146">
        <v>412954</v>
      </c>
      <c r="G43" s="146">
        <v>412954</v>
      </c>
      <c r="H43" s="146">
        <v>412954</v>
      </c>
      <c r="I43" s="146">
        <v>412954</v>
      </c>
      <c r="J43" s="146">
        <v>412954</v>
      </c>
      <c r="K43" s="146">
        <v>412954</v>
      </c>
      <c r="L43" s="146">
        <v>412954</v>
      </c>
      <c r="M43" s="146">
        <v>412954</v>
      </c>
      <c r="N43" s="146">
        <v>412954</v>
      </c>
      <c r="O43" s="146">
        <v>412948</v>
      </c>
    </row>
    <row r="44" spans="1:15" ht="15" thickBot="1">
      <c r="A44" s="144">
        <v>31043</v>
      </c>
      <c r="B44" s="145" t="s">
        <v>105</v>
      </c>
      <c r="C44" s="147">
        <v>3038588</v>
      </c>
      <c r="D44" s="146">
        <v>253216</v>
      </c>
      <c r="E44" s="146">
        <v>253216</v>
      </c>
      <c r="F44" s="146">
        <v>253216</v>
      </c>
      <c r="G44" s="146">
        <v>253216</v>
      </c>
      <c r="H44" s="146">
        <v>253216</v>
      </c>
      <c r="I44" s="146">
        <v>253216</v>
      </c>
      <c r="J44" s="146">
        <v>253216</v>
      </c>
      <c r="K44" s="146">
        <v>253216</v>
      </c>
      <c r="L44" s="146">
        <v>253216</v>
      </c>
      <c r="M44" s="146">
        <v>253216</v>
      </c>
      <c r="N44" s="146">
        <v>253216</v>
      </c>
      <c r="O44" s="146">
        <v>253212</v>
      </c>
    </row>
    <row r="45" spans="1:15" ht="15" thickBot="1">
      <c r="A45" s="144">
        <v>31044</v>
      </c>
      <c r="B45" s="145" t="s">
        <v>107</v>
      </c>
      <c r="C45" s="147">
        <v>6719697</v>
      </c>
      <c r="D45" s="146">
        <v>559975</v>
      </c>
      <c r="E45" s="146">
        <v>559975</v>
      </c>
      <c r="F45" s="146">
        <v>559975</v>
      </c>
      <c r="G45" s="146">
        <v>559975</v>
      </c>
      <c r="H45" s="146">
        <v>559975</v>
      </c>
      <c r="I45" s="146">
        <v>559975</v>
      </c>
      <c r="J45" s="146">
        <v>559975</v>
      </c>
      <c r="K45" s="146">
        <v>559975</v>
      </c>
      <c r="L45" s="146">
        <v>559975</v>
      </c>
      <c r="M45" s="146">
        <v>559975</v>
      </c>
      <c r="N45" s="146">
        <v>559975</v>
      </c>
      <c r="O45" s="146">
        <v>559972</v>
      </c>
    </row>
    <row r="46" spans="1:15" ht="15" thickBot="1">
      <c r="A46" s="144">
        <v>31045</v>
      </c>
      <c r="B46" s="145" t="s">
        <v>109</v>
      </c>
      <c r="C46" s="147">
        <v>2388928</v>
      </c>
      <c r="D46" s="146">
        <v>199077</v>
      </c>
      <c r="E46" s="146">
        <v>199077</v>
      </c>
      <c r="F46" s="146">
        <v>199077</v>
      </c>
      <c r="G46" s="146">
        <v>199077</v>
      </c>
      <c r="H46" s="146">
        <v>199077</v>
      </c>
      <c r="I46" s="146">
        <v>199077</v>
      </c>
      <c r="J46" s="146">
        <v>199077</v>
      </c>
      <c r="K46" s="146">
        <v>199077</v>
      </c>
      <c r="L46" s="146">
        <v>199077</v>
      </c>
      <c r="M46" s="146">
        <v>199077</v>
      </c>
      <c r="N46" s="146">
        <v>199077</v>
      </c>
      <c r="O46" s="146">
        <v>199081</v>
      </c>
    </row>
    <row r="47" spans="1:15" ht="15" thickBot="1">
      <c r="A47" s="144">
        <v>31046</v>
      </c>
      <c r="B47" s="145" t="s">
        <v>111</v>
      </c>
      <c r="C47" s="147">
        <v>2941317</v>
      </c>
      <c r="D47" s="146">
        <v>245110</v>
      </c>
      <c r="E47" s="146">
        <v>245110</v>
      </c>
      <c r="F47" s="146">
        <v>245110</v>
      </c>
      <c r="G47" s="146">
        <v>245110</v>
      </c>
      <c r="H47" s="146">
        <v>245110</v>
      </c>
      <c r="I47" s="146">
        <v>245110</v>
      </c>
      <c r="J47" s="146">
        <v>245110</v>
      </c>
      <c r="K47" s="146">
        <v>245110</v>
      </c>
      <c r="L47" s="146">
        <v>245110</v>
      </c>
      <c r="M47" s="146">
        <v>245110</v>
      </c>
      <c r="N47" s="146">
        <v>245110</v>
      </c>
      <c r="O47" s="146">
        <v>245107</v>
      </c>
    </row>
    <row r="48" spans="1:15" ht="15" thickBot="1">
      <c r="A48" s="142">
        <v>31047</v>
      </c>
      <c r="B48" s="143" t="s">
        <v>113</v>
      </c>
      <c r="C48" s="146">
        <v>5325784</v>
      </c>
      <c r="D48" s="146">
        <v>443815</v>
      </c>
      <c r="E48" s="146">
        <v>443815</v>
      </c>
      <c r="F48" s="146">
        <v>443815</v>
      </c>
      <c r="G48" s="146">
        <v>443815</v>
      </c>
      <c r="H48" s="146">
        <v>443815</v>
      </c>
      <c r="I48" s="146">
        <v>443815</v>
      </c>
      <c r="J48" s="146">
        <v>443815</v>
      </c>
      <c r="K48" s="146">
        <v>443815</v>
      </c>
      <c r="L48" s="146">
        <v>443815</v>
      </c>
      <c r="M48" s="146">
        <v>443815</v>
      </c>
      <c r="N48" s="146">
        <v>443815</v>
      </c>
      <c r="O48" s="146">
        <v>443819</v>
      </c>
    </row>
    <row r="49" spans="1:15" ht="15" thickBot="1">
      <c r="A49" s="142">
        <v>31048</v>
      </c>
      <c r="B49" s="143" t="s">
        <v>115</v>
      </c>
      <c r="C49" s="146">
        <v>21409329</v>
      </c>
      <c r="D49" s="146">
        <v>1784111</v>
      </c>
      <c r="E49" s="146">
        <v>1784111</v>
      </c>
      <c r="F49" s="146">
        <v>1784111</v>
      </c>
      <c r="G49" s="146">
        <v>1784111</v>
      </c>
      <c r="H49" s="146">
        <v>1784111</v>
      </c>
      <c r="I49" s="146">
        <v>1784111</v>
      </c>
      <c r="J49" s="146">
        <v>1784111</v>
      </c>
      <c r="K49" s="146">
        <v>1784111</v>
      </c>
      <c r="L49" s="146">
        <v>1784111</v>
      </c>
      <c r="M49" s="146">
        <v>1784111</v>
      </c>
      <c r="N49" s="146">
        <v>1784111</v>
      </c>
      <c r="O49" s="146">
        <v>1784108</v>
      </c>
    </row>
    <row r="50" spans="1:15" ht="15" thickBot="1">
      <c r="A50" s="142">
        <v>31049</v>
      </c>
      <c r="B50" s="143" t="s">
        <v>117</v>
      </c>
      <c r="C50" s="146">
        <v>3538326</v>
      </c>
      <c r="D50" s="146">
        <v>294861</v>
      </c>
      <c r="E50" s="146">
        <v>294861</v>
      </c>
      <c r="F50" s="146">
        <v>294861</v>
      </c>
      <c r="G50" s="146">
        <v>294861</v>
      </c>
      <c r="H50" s="146">
        <v>294861</v>
      </c>
      <c r="I50" s="146">
        <v>294861</v>
      </c>
      <c r="J50" s="146">
        <v>294861</v>
      </c>
      <c r="K50" s="146">
        <v>294861</v>
      </c>
      <c r="L50" s="146">
        <v>294861</v>
      </c>
      <c r="M50" s="146">
        <v>294861</v>
      </c>
      <c r="N50" s="146">
        <v>294861</v>
      </c>
      <c r="O50" s="146">
        <v>294855</v>
      </c>
    </row>
    <row r="51" spans="1:15" ht="15" thickBot="1">
      <c r="A51" s="142">
        <v>31050</v>
      </c>
      <c r="B51" s="143" t="s">
        <v>119</v>
      </c>
      <c r="C51" s="146">
        <v>888043185</v>
      </c>
      <c r="D51" s="146">
        <v>74003599</v>
      </c>
      <c r="E51" s="146">
        <v>74003599</v>
      </c>
      <c r="F51" s="146">
        <v>74003599</v>
      </c>
      <c r="G51" s="146">
        <v>74003599</v>
      </c>
      <c r="H51" s="146">
        <v>74003599</v>
      </c>
      <c r="I51" s="146">
        <v>74003599</v>
      </c>
      <c r="J51" s="146">
        <v>74003599</v>
      </c>
      <c r="K51" s="146">
        <v>74003599</v>
      </c>
      <c r="L51" s="146">
        <v>74003599</v>
      </c>
      <c r="M51" s="146">
        <v>74003599</v>
      </c>
      <c r="N51" s="146">
        <v>74003599</v>
      </c>
      <c r="O51" s="146">
        <v>74003596</v>
      </c>
    </row>
    <row r="52" spans="1:15" ht="15" thickBot="1">
      <c r="A52" s="142">
        <v>31051</v>
      </c>
      <c r="B52" s="143" t="s">
        <v>121</v>
      </c>
      <c r="C52" s="146">
        <v>3060898</v>
      </c>
      <c r="D52" s="146">
        <v>255075</v>
      </c>
      <c r="E52" s="146">
        <v>255075</v>
      </c>
      <c r="F52" s="146">
        <v>255075</v>
      </c>
      <c r="G52" s="146">
        <v>255075</v>
      </c>
      <c r="H52" s="146">
        <v>255075</v>
      </c>
      <c r="I52" s="146">
        <v>255075</v>
      </c>
      <c r="J52" s="146">
        <v>255075</v>
      </c>
      <c r="K52" s="146">
        <v>255075</v>
      </c>
      <c r="L52" s="146">
        <v>255075</v>
      </c>
      <c r="M52" s="146">
        <v>255075</v>
      </c>
      <c r="N52" s="146">
        <v>255075</v>
      </c>
      <c r="O52" s="146">
        <v>255073</v>
      </c>
    </row>
    <row r="53" spans="1:15" ht="15" thickBot="1">
      <c r="A53" s="142">
        <v>31052</v>
      </c>
      <c r="B53" s="143" t="s">
        <v>123</v>
      </c>
      <c r="C53" s="146">
        <v>33735912</v>
      </c>
      <c r="D53" s="146">
        <v>2811326</v>
      </c>
      <c r="E53" s="146">
        <v>2811326</v>
      </c>
      <c r="F53" s="146">
        <v>2811326</v>
      </c>
      <c r="G53" s="146">
        <v>2811326</v>
      </c>
      <c r="H53" s="146">
        <v>2811326</v>
      </c>
      <c r="I53" s="146">
        <v>2811326</v>
      </c>
      <c r="J53" s="146">
        <v>2811326</v>
      </c>
      <c r="K53" s="146">
        <v>2811326</v>
      </c>
      <c r="L53" s="146">
        <v>2811326</v>
      </c>
      <c r="M53" s="146">
        <v>2811326</v>
      </c>
      <c r="N53" s="146">
        <v>2811326</v>
      </c>
      <c r="O53" s="146">
        <v>2811326</v>
      </c>
    </row>
    <row r="54" spans="1:15" ht="15" thickBot="1">
      <c r="A54" s="142">
        <v>31053</v>
      </c>
      <c r="B54" s="143" t="s">
        <v>125</v>
      </c>
      <c r="C54" s="146">
        <v>12041911</v>
      </c>
      <c r="D54" s="146">
        <v>1003493</v>
      </c>
      <c r="E54" s="146">
        <v>1003493</v>
      </c>
      <c r="F54" s="146">
        <v>1003493</v>
      </c>
      <c r="G54" s="146">
        <v>1003493</v>
      </c>
      <c r="H54" s="146">
        <v>1003493</v>
      </c>
      <c r="I54" s="146">
        <v>1003493</v>
      </c>
      <c r="J54" s="146">
        <v>1003493</v>
      </c>
      <c r="K54" s="146">
        <v>1003493</v>
      </c>
      <c r="L54" s="146">
        <v>1003493</v>
      </c>
      <c r="M54" s="146">
        <v>1003493</v>
      </c>
      <c r="N54" s="146">
        <v>1003493</v>
      </c>
      <c r="O54" s="146">
        <v>1003488</v>
      </c>
    </row>
    <row r="55" spans="1:15" ht="15" thickBot="1">
      <c r="A55" s="142">
        <v>31054</v>
      </c>
      <c r="B55" s="143" t="s">
        <v>127</v>
      </c>
      <c r="C55" s="146">
        <v>2668246</v>
      </c>
      <c r="D55" s="146">
        <v>222354</v>
      </c>
      <c r="E55" s="146">
        <v>222354</v>
      </c>
      <c r="F55" s="146">
        <v>222354</v>
      </c>
      <c r="G55" s="146">
        <v>222354</v>
      </c>
      <c r="H55" s="146">
        <v>222354</v>
      </c>
      <c r="I55" s="146">
        <v>222354</v>
      </c>
      <c r="J55" s="146">
        <v>222354</v>
      </c>
      <c r="K55" s="146">
        <v>222354</v>
      </c>
      <c r="L55" s="146">
        <v>222354</v>
      </c>
      <c r="M55" s="146">
        <v>222354</v>
      </c>
      <c r="N55" s="146">
        <v>222354</v>
      </c>
      <c r="O55" s="146">
        <v>222352</v>
      </c>
    </row>
    <row r="56" spans="1:15" ht="15" thickBot="1">
      <c r="A56" s="142">
        <v>31055</v>
      </c>
      <c r="B56" s="143" t="s">
        <v>129</v>
      </c>
      <c r="C56" s="146">
        <v>6318121</v>
      </c>
      <c r="D56" s="146">
        <v>526510</v>
      </c>
      <c r="E56" s="146">
        <v>526510</v>
      </c>
      <c r="F56" s="146">
        <v>526510</v>
      </c>
      <c r="G56" s="146">
        <v>526510</v>
      </c>
      <c r="H56" s="146">
        <v>526510</v>
      </c>
      <c r="I56" s="146">
        <v>526510</v>
      </c>
      <c r="J56" s="146">
        <v>526510</v>
      </c>
      <c r="K56" s="146">
        <v>526510</v>
      </c>
      <c r="L56" s="146">
        <v>526510</v>
      </c>
      <c r="M56" s="146">
        <v>526510</v>
      </c>
      <c r="N56" s="146">
        <v>526510</v>
      </c>
      <c r="O56" s="146">
        <v>526511</v>
      </c>
    </row>
    <row r="57" spans="1:15" ht="15" thickBot="1">
      <c r="A57" s="142">
        <v>31056</v>
      </c>
      <c r="B57" s="143" t="s">
        <v>131</v>
      </c>
      <c r="C57" s="146">
        <v>30210972</v>
      </c>
      <c r="D57" s="146">
        <v>2517581</v>
      </c>
      <c r="E57" s="146">
        <v>2517581</v>
      </c>
      <c r="F57" s="146">
        <v>2517581</v>
      </c>
      <c r="G57" s="146">
        <v>2517581</v>
      </c>
      <c r="H57" s="146">
        <v>2517581</v>
      </c>
      <c r="I57" s="146">
        <v>2517581</v>
      </c>
      <c r="J57" s="146">
        <v>2517581</v>
      </c>
      <c r="K57" s="146">
        <v>2517581</v>
      </c>
      <c r="L57" s="146">
        <v>2517581</v>
      </c>
      <c r="M57" s="146">
        <v>2517581</v>
      </c>
      <c r="N57" s="146">
        <v>2517581</v>
      </c>
      <c r="O57" s="146">
        <v>2517581</v>
      </c>
    </row>
    <row r="58" spans="1:15" ht="15" thickBot="1">
      <c r="A58" s="142">
        <v>31057</v>
      </c>
      <c r="B58" s="143" t="s">
        <v>133</v>
      </c>
      <c r="C58" s="146">
        <v>6930301</v>
      </c>
      <c r="D58" s="146">
        <v>577525</v>
      </c>
      <c r="E58" s="146">
        <v>577525</v>
      </c>
      <c r="F58" s="146">
        <v>577525</v>
      </c>
      <c r="G58" s="146">
        <v>577525</v>
      </c>
      <c r="H58" s="146">
        <v>577525</v>
      </c>
      <c r="I58" s="146">
        <v>577525</v>
      </c>
      <c r="J58" s="146">
        <v>577525</v>
      </c>
      <c r="K58" s="146">
        <v>577525</v>
      </c>
      <c r="L58" s="146">
        <v>577525</v>
      </c>
      <c r="M58" s="146">
        <v>577525</v>
      </c>
      <c r="N58" s="146">
        <v>577525</v>
      </c>
      <c r="O58" s="146">
        <v>577526</v>
      </c>
    </row>
    <row r="59" spans="1:15" ht="15" thickBot="1">
      <c r="A59" s="142">
        <v>31058</v>
      </c>
      <c r="B59" s="143" t="s">
        <v>135</v>
      </c>
      <c r="C59" s="146">
        <v>23161091</v>
      </c>
      <c r="D59" s="146">
        <v>1930091</v>
      </c>
      <c r="E59" s="146">
        <v>1930091</v>
      </c>
      <c r="F59" s="146">
        <v>1930091</v>
      </c>
      <c r="G59" s="146">
        <v>1930091</v>
      </c>
      <c r="H59" s="146">
        <v>1930091</v>
      </c>
      <c r="I59" s="146">
        <v>1930091</v>
      </c>
      <c r="J59" s="146">
        <v>1930091</v>
      </c>
      <c r="K59" s="146">
        <v>1930091</v>
      </c>
      <c r="L59" s="146">
        <v>1930091</v>
      </c>
      <c r="M59" s="146">
        <v>1930091</v>
      </c>
      <c r="N59" s="146">
        <v>1930091</v>
      </c>
      <c r="O59" s="146">
        <v>1930090</v>
      </c>
    </row>
    <row r="60" spans="1:15" ht="15" thickBot="1">
      <c r="A60" s="142">
        <v>31059</v>
      </c>
      <c r="B60" s="143" t="s">
        <v>137</v>
      </c>
      <c r="C60" s="146">
        <v>58904880</v>
      </c>
      <c r="D60" s="146">
        <v>4908740</v>
      </c>
      <c r="E60" s="146">
        <v>4908740</v>
      </c>
      <c r="F60" s="146">
        <v>4908740</v>
      </c>
      <c r="G60" s="146">
        <v>4908740</v>
      </c>
      <c r="H60" s="146">
        <v>4908740</v>
      </c>
      <c r="I60" s="146">
        <v>4908740</v>
      </c>
      <c r="J60" s="146">
        <v>4908740</v>
      </c>
      <c r="K60" s="146">
        <v>4908740</v>
      </c>
      <c r="L60" s="146">
        <v>4908740</v>
      </c>
      <c r="M60" s="146">
        <v>4908740</v>
      </c>
      <c r="N60" s="146">
        <v>4908740</v>
      </c>
      <c r="O60" s="146">
        <v>4908740</v>
      </c>
    </row>
    <row r="61" spans="1:15" ht="15" thickBot="1">
      <c r="A61" s="142">
        <v>31060</v>
      </c>
      <c r="B61" s="143" t="s">
        <v>139</v>
      </c>
      <c r="C61" s="146">
        <v>870973</v>
      </c>
      <c r="D61" s="146">
        <v>72581</v>
      </c>
      <c r="E61" s="146">
        <v>72581</v>
      </c>
      <c r="F61" s="146">
        <v>72581</v>
      </c>
      <c r="G61" s="146">
        <v>72581</v>
      </c>
      <c r="H61" s="146">
        <v>72581</v>
      </c>
      <c r="I61" s="146">
        <v>72581</v>
      </c>
      <c r="J61" s="146">
        <v>72581</v>
      </c>
      <c r="K61" s="146">
        <v>72581</v>
      </c>
      <c r="L61" s="146">
        <v>72581</v>
      </c>
      <c r="M61" s="146">
        <v>72581</v>
      </c>
      <c r="N61" s="146">
        <v>72581</v>
      </c>
      <c r="O61" s="146">
        <v>72582</v>
      </c>
    </row>
    <row r="62" spans="1:15" ht="15" thickBot="1">
      <c r="A62" s="142">
        <v>31061</v>
      </c>
      <c r="B62" s="143" t="s">
        <v>141</v>
      </c>
      <c r="C62" s="146">
        <v>3546358</v>
      </c>
      <c r="D62" s="146">
        <v>295530</v>
      </c>
      <c r="E62" s="146">
        <v>295530</v>
      </c>
      <c r="F62" s="146">
        <v>295530</v>
      </c>
      <c r="G62" s="146">
        <v>295530</v>
      </c>
      <c r="H62" s="146">
        <v>295530</v>
      </c>
      <c r="I62" s="146">
        <v>295530</v>
      </c>
      <c r="J62" s="146">
        <v>295530</v>
      </c>
      <c r="K62" s="146">
        <v>295530</v>
      </c>
      <c r="L62" s="146">
        <v>295530</v>
      </c>
      <c r="M62" s="146">
        <v>295530</v>
      </c>
      <c r="N62" s="146">
        <v>295530</v>
      </c>
      <c r="O62" s="146">
        <v>295528</v>
      </c>
    </row>
    <row r="63" spans="1:15" ht="15" thickBot="1">
      <c r="A63" s="142">
        <v>31062</v>
      </c>
      <c r="B63" s="143" t="s">
        <v>143</v>
      </c>
      <c r="C63" s="146">
        <v>4428039</v>
      </c>
      <c r="D63" s="146">
        <v>369003</v>
      </c>
      <c r="E63" s="146">
        <v>369003</v>
      </c>
      <c r="F63" s="146">
        <v>369003</v>
      </c>
      <c r="G63" s="146">
        <v>369003</v>
      </c>
      <c r="H63" s="146">
        <v>369003</v>
      </c>
      <c r="I63" s="146">
        <v>369003</v>
      </c>
      <c r="J63" s="146">
        <v>369003</v>
      </c>
      <c r="K63" s="146">
        <v>369003</v>
      </c>
      <c r="L63" s="146">
        <v>369003</v>
      </c>
      <c r="M63" s="146">
        <v>369003</v>
      </c>
      <c r="N63" s="146">
        <v>369003</v>
      </c>
      <c r="O63" s="146">
        <v>369006</v>
      </c>
    </row>
    <row r="64" spans="1:15" ht="15" thickBot="1">
      <c r="A64" s="142">
        <v>31063</v>
      </c>
      <c r="B64" s="143" t="s">
        <v>145</v>
      </c>
      <c r="C64" s="146">
        <v>5025048</v>
      </c>
      <c r="D64" s="146">
        <v>418754</v>
      </c>
      <c r="E64" s="146">
        <v>418754</v>
      </c>
      <c r="F64" s="146">
        <v>418754</v>
      </c>
      <c r="G64" s="146">
        <v>418754</v>
      </c>
      <c r="H64" s="146">
        <v>418754</v>
      </c>
      <c r="I64" s="146">
        <v>418754</v>
      </c>
      <c r="J64" s="146">
        <v>418754</v>
      </c>
      <c r="K64" s="146">
        <v>418754</v>
      </c>
      <c r="L64" s="146">
        <v>418754</v>
      </c>
      <c r="M64" s="146">
        <v>418754</v>
      </c>
      <c r="N64" s="146">
        <v>418754</v>
      </c>
      <c r="O64" s="146">
        <v>418754</v>
      </c>
    </row>
    <row r="65" spans="1:15" ht="15" thickBot="1">
      <c r="A65" s="142">
        <v>31064</v>
      </c>
      <c r="B65" s="143" t="s">
        <v>147</v>
      </c>
      <c r="C65" s="146">
        <v>1517955</v>
      </c>
      <c r="D65" s="146">
        <v>126496</v>
      </c>
      <c r="E65" s="146">
        <v>126496</v>
      </c>
      <c r="F65" s="146">
        <v>126496</v>
      </c>
      <c r="G65" s="146">
        <v>126496</v>
      </c>
      <c r="H65" s="146">
        <v>126496</v>
      </c>
      <c r="I65" s="146">
        <v>126496</v>
      </c>
      <c r="J65" s="146">
        <v>126496</v>
      </c>
      <c r="K65" s="146">
        <v>126496</v>
      </c>
      <c r="L65" s="146">
        <v>126496</v>
      </c>
      <c r="M65" s="146">
        <v>126496</v>
      </c>
      <c r="N65" s="146">
        <v>126496</v>
      </c>
      <c r="O65" s="146">
        <v>126499</v>
      </c>
    </row>
    <row r="66" spans="1:15" ht="15" thickBot="1">
      <c r="A66" s="142">
        <v>31065</v>
      </c>
      <c r="B66" s="143" t="s">
        <v>149</v>
      </c>
      <c r="C66" s="146">
        <v>1890082</v>
      </c>
      <c r="D66" s="146">
        <v>157507</v>
      </c>
      <c r="E66" s="146">
        <v>157507</v>
      </c>
      <c r="F66" s="146">
        <v>157507</v>
      </c>
      <c r="G66" s="146">
        <v>157507</v>
      </c>
      <c r="H66" s="146">
        <v>157507</v>
      </c>
      <c r="I66" s="146">
        <v>157507</v>
      </c>
      <c r="J66" s="146">
        <v>157507</v>
      </c>
      <c r="K66" s="146">
        <v>157507</v>
      </c>
      <c r="L66" s="146">
        <v>157507</v>
      </c>
      <c r="M66" s="146">
        <v>157507</v>
      </c>
      <c r="N66" s="146">
        <v>157507</v>
      </c>
      <c r="O66" s="146">
        <v>157505</v>
      </c>
    </row>
    <row r="67" spans="1:15" ht="15" thickBot="1">
      <c r="A67" s="142">
        <v>31066</v>
      </c>
      <c r="B67" s="143" t="s">
        <v>151</v>
      </c>
      <c r="C67" s="146">
        <v>3765886</v>
      </c>
      <c r="D67" s="146">
        <v>313824</v>
      </c>
      <c r="E67" s="146">
        <v>313824</v>
      </c>
      <c r="F67" s="146">
        <v>313824</v>
      </c>
      <c r="G67" s="146">
        <v>313824</v>
      </c>
      <c r="H67" s="146">
        <v>313824</v>
      </c>
      <c r="I67" s="146">
        <v>313824</v>
      </c>
      <c r="J67" s="146">
        <v>313824</v>
      </c>
      <c r="K67" s="146">
        <v>313824</v>
      </c>
      <c r="L67" s="146">
        <v>313824</v>
      </c>
      <c r="M67" s="146">
        <v>313824</v>
      </c>
      <c r="N67" s="146">
        <v>313824</v>
      </c>
      <c r="O67" s="146">
        <v>313822</v>
      </c>
    </row>
    <row r="68" spans="1:15" ht="15" thickBot="1">
      <c r="A68" s="142">
        <v>31067</v>
      </c>
      <c r="B68" s="143" t="s">
        <v>153</v>
      </c>
      <c r="C68" s="146">
        <v>8971197</v>
      </c>
      <c r="D68" s="146">
        <v>747600</v>
      </c>
      <c r="E68" s="146">
        <v>747600</v>
      </c>
      <c r="F68" s="146">
        <v>747600</v>
      </c>
      <c r="G68" s="146">
        <v>747600</v>
      </c>
      <c r="H68" s="146">
        <v>747600</v>
      </c>
      <c r="I68" s="146">
        <v>747600</v>
      </c>
      <c r="J68" s="146">
        <v>747600</v>
      </c>
      <c r="K68" s="146">
        <v>747600</v>
      </c>
      <c r="L68" s="146">
        <v>747600</v>
      </c>
      <c r="M68" s="146">
        <v>747600</v>
      </c>
      <c r="N68" s="146">
        <v>747600</v>
      </c>
      <c r="O68" s="146">
        <v>747597</v>
      </c>
    </row>
    <row r="69" spans="1:15" ht="15" thickBot="1">
      <c r="A69" s="142">
        <v>31068</v>
      </c>
      <c r="B69" s="143" t="s">
        <v>155</v>
      </c>
      <c r="C69" s="146">
        <v>2861002</v>
      </c>
      <c r="D69" s="146">
        <v>238417</v>
      </c>
      <c r="E69" s="146">
        <v>238417</v>
      </c>
      <c r="F69" s="146">
        <v>238417</v>
      </c>
      <c r="G69" s="146">
        <v>238417</v>
      </c>
      <c r="H69" s="146">
        <v>238417</v>
      </c>
      <c r="I69" s="146">
        <v>238417</v>
      </c>
      <c r="J69" s="146">
        <v>238417</v>
      </c>
      <c r="K69" s="146">
        <v>238417</v>
      </c>
      <c r="L69" s="146">
        <v>238417</v>
      </c>
      <c r="M69" s="146">
        <v>238417</v>
      </c>
      <c r="N69" s="146">
        <v>238417</v>
      </c>
      <c r="O69" s="146">
        <v>238415</v>
      </c>
    </row>
    <row r="70" spans="1:15" ht="15" thickBot="1">
      <c r="A70" s="142">
        <v>31069</v>
      </c>
      <c r="B70" s="143" t="s">
        <v>157</v>
      </c>
      <c r="C70" s="146">
        <v>8002061</v>
      </c>
      <c r="D70" s="146">
        <v>666838</v>
      </c>
      <c r="E70" s="146">
        <v>666838</v>
      </c>
      <c r="F70" s="146">
        <v>666838</v>
      </c>
      <c r="G70" s="146">
        <v>666838</v>
      </c>
      <c r="H70" s="146">
        <v>666838</v>
      </c>
      <c r="I70" s="146">
        <v>666838</v>
      </c>
      <c r="J70" s="146">
        <v>666838</v>
      </c>
      <c r="K70" s="146">
        <v>666838</v>
      </c>
      <c r="L70" s="146">
        <v>666838</v>
      </c>
      <c r="M70" s="146">
        <v>666838</v>
      </c>
      <c r="N70" s="146">
        <v>666838</v>
      </c>
      <c r="O70" s="146">
        <v>666843</v>
      </c>
    </row>
    <row r="71" spans="1:15" ht="15" thickBot="1">
      <c r="A71" s="142">
        <v>31070</v>
      </c>
      <c r="B71" s="143" t="s">
        <v>159</v>
      </c>
      <c r="C71" s="146">
        <v>3543681</v>
      </c>
      <c r="D71" s="146">
        <v>295307</v>
      </c>
      <c r="E71" s="146">
        <v>295307</v>
      </c>
      <c r="F71" s="146">
        <v>295307</v>
      </c>
      <c r="G71" s="146">
        <v>295307</v>
      </c>
      <c r="H71" s="146">
        <v>295307</v>
      </c>
      <c r="I71" s="146">
        <v>295307</v>
      </c>
      <c r="J71" s="146">
        <v>295307</v>
      </c>
      <c r="K71" s="146">
        <v>295307</v>
      </c>
      <c r="L71" s="146">
        <v>295307</v>
      </c>
      <c r="M71" s="146">
        <v>295307</v>
      </c>
      <c r="N71" s="146">
        <v>295307</v>
      </c>
      <c r="O71" s="146">
        <v>295304</v>
      </c>
    </row>
    <row r="72" spans="1:15" ht="15" thickBot="1">
      <c r="A72" s="142">
        <v>31071</v>
      </c>
      <c r="B72" s="143" t="s">
        <v>161</v>
      </c>
      <c r="C72" s="146">
        <v>1739268</v>
      </c>
      <c r="D72" s="146">
        <v>144939</v>
      </c>
      <c r="E72" s="146">
        <v>144939</v>
      </c>
      <c r="F72" s="146">
        <v>144939</v>
      </c>
      <c r="G72" s="146">
        <v>144939</v>
      </c>
      <c r="H72" s="146">
        <v>144939</v>
      </c>
      <c r="I72" s="146">
        <v>144939</v>
      </c>
      <c r="J72" s="146">
        <v>144939</v>
      </c>
      <c r="K72" s="146">
        <v>144939</v>
      </c>
      <c r="L72" s="146">
        <v>144939</v>
      </c>
      <c r="M72" s="146">
        <v>144939</v>
      </c>
      <c r="N72" s="146">
        <v>144939</v>
      </c>
      <c r="O72" s="146">
        <v>144939</v>
      </c>
    </row>
    <row r="73" spans="1:15" ht="15" thickBot="1">
      <c r="A73" s="142">
        <v>31072</v>
      </c>
      <c r="B73" s="143" t="s">
        <v>163</v>
      </c>
      <c r="C73" s="146">
        <v>1657168</v>
      </c>
      <c r="D73" s="146">
        <v>138097</v>
      </c>
      <c r="E73" s="146">
        <v>138097</v>
      </c>
      <c r="F73" s="146">
        <v>138097</v>
      </c>
      <c r="G73" s="146">
        <v>138097</v>
      </c>
      <c r="H73" s="146">
        <v>138097</v>
      </c>
      <c r="I73" s="146">
        <v>138097</v>
      </c>
      <c r="J73" s="146">
        <v>138097</v>
      </c>
      <c r="K73" s="146">
        <v>138097</v>
      </c>
      <c r="L73" s="146">
        <v>138097</v>
      </c>
      <c r="M73" s="146">
        <v>138097</v>
      </c>
      <c r="N73" s="146">
        <v>138097</v>
      </c>
      <c r="O73" s="146">
        <v>138101</v>
      </c>
    </row>
    <row r="74" spans="1:15" ht="15" thickBot="1">
      <c r="A74" s="142">
        <v>31073</v>
      </c>
      <c r="B74" s="143" t="s">
        <v>165</v>
      </c>
      <c r="C74" s="146">
        <v>5224051</v>
      </c>
      <c r="D74" s="146">
        <v>435338</v>
      </c>
      <c r="E74" s="146">
        <v>435338</v>
      </c>
      <c r="F74" s="146">
        <v>435338</v>
      </c>
      <c r="G74" s="146">
        <v>435338</v>
      </c>
      <c r="H74" s="146">
        <v>435338</v>
      </c>
      <c r="I74" s="146">
        <v>435338</v>
      </c>
      <c r="J74" s="146">
        <v>435338</v>
      </c>
      <c r="K74" s="146">
        <v>435338</v>
      </c>
      <c r="L74" s="146">
        <v>435338</v>
      </c>
      <c r="M74" s="146">
        <v>435338</v>
      </c>
      <c r="N74" s="146">
        <v>435338</v>
      </c>
      <c r="O74" s="146">
        <v>435333</v>
      </c>
    </row>
    <row r="75" spans="1:15" ht="15" thickBot="1">
      <c r="A75" s="142">
        <v>31074</v>
      </c>
      <c r="B75" s="143" t="s">
        <v>167</v>
      </c>
      <c r="C75" s="146">
        <v>3367880</v>
      </c>
      <c r="D75" s="146">
        <v>280657</v>
      </c>
      <c r="E75" s="146">
        <v>280657</v>
      </c>
      <c r="F75" s="146">
        <v>280657</v>
      </c>
      <c r="G75" s="146">
        <v>280657</v>
      </c>
      <c r="H75" s="146">
        <v>280657</v>
      </c>
      <c r="I75" s="146">
        <v>280657</v>
      </c>
      <c r="J75" s="146">
        <v>280657</v>
      </c>
      <c r="K75" s="146">
        <v>280657</v>
      </c>
      <c r="L75" s="146">
        <v>280657</v>
      </c>
      <c r="M75" s="146">
        <v>280657</v>
      </c>
      <c r="N75" s="146">
        <v>280657</v>
      </c>
      <c r="O75" s="146">
        <v>280653</v>
      </c>
    </row>
    <row r="76" spans="1:15" ht="15" thickBot="1">
      <c r="A76" s="142">
        <v>31075</v>
      </c>
      <c r="B76" s="143" t="s">
        <v>169</v>
      </c>
      <c r="C76" s="146">
        <v>6176231</v>
      </c>
      <c r="D76" s="146">
        <v>514686</v>
      </c>
      <c r="E76" s="146">
        <v>514686</v>
      </c>
      <c r="F76" s="146">
        <v>514686</v>
      </c>
      <c r="G76" s="146">
        <v>514686</v>
      </c>
      <c r="H76" s="146">
        <v>514686</v>
      </c>
      <c r="I76" s="146">
        <v>514686</v>
      </c>
      <c r="J76" s="146">
        <v>514686</v>
      </c>
      <c r="K76" s="146">
        <v>514686</v>
      </c>
      <c r="L76" s="146">
        <v>514686</v>
      </c>
      <c r="M76" s="146">
        <v>514686</v>
      </c>
      <c r="N76" s="146">
        <v>514686</v>
      </c>
      <c r="O76" s="146">
        <v>514685</v>
      </c>
    </row>
    <row r="77" spans="1:15" ht="15" thickBot="1">
      <c r="A77" s="142">
        <v>31076</v>
      </c>
      <c r="B77" s="143" t="s">
        <v>171</v>
      </c>
      <c r="C77" s="146">
        <v>16008585</v>
      </c>
      <c r="D77" s="146">
        <v>1334049</v>
      </c>
      <c r="E77" s="146">
        <v>1334049</v>
      </c>
      <c r="F77" s="146">
        <v>1334049</v>
      </c>
      <c r="G77" s="146">
        <v>1334049</v>
      </c>
      <c r="H77" s="146">
        <v>1334049</v>
      </c>
      <c r="I77" s="146">
        <v>1334049</v>
      </c>
      <c r="J77" s="146">
        <v>1334049</v>
      </c>
      <c r="K77" s="146">
        <v>1334049</v>
      </c>
      <c r="L77" s="146">
        <v>1334049</v>
      </c>
      <c r="M77" s="146">
        <v>1334049</v>
      </c>
      <c r="N77" s="146">
        <v>1334049</v>
      </c>
      <c r="O77" s="146">
        <v>1334046</v>
      </c>
    </row>
    <row r="78" spans="1:15" ht="15" thickBot="1">
      <c r="A78" s="142">
        <v>31077</v>
      </c>
      <c r="B78" s="143" t="s">
        <v>173</v>
      </c>
      <c r="C78" s="146">
        <v>2394282</v>
      </c>
      <c r="D78" s="146">
        <v>199524</v>
      </c>
      <c r="E78" s="146">
        <v>199524</v>
      </c>
      <c r="F78" s="146">
        <v>199524</v>
      </c>
      <c r="G78" s="146">
        <v>199524</v>
      </c>
      <c r="H78" s="146">
        <v>199524</v>
      </c>
      <c r="I78" s="146">
        <v>199524</v>
      </c>
      <c r="J78" s="146">
        <v>199524</v>
      </c>
      <c r="K78" s="146">
        <v>199524</v>
      </c>
      <c r="L78" s="146">
        <v>199524</v>
      </c>
      <c r="M78" s="146">
        <v>199524</v>
      </c>
      <c r="N78" s="146">
        <v>199524</v>
      </c>
      <c r="O78" s="146">
        <v>199518</v>
      </c>
    </row>
    <row r="79" spans="1:15" ht="15" thickBot="1">
      <c r="A79" s="142">
        <v>31078</v>
      </c>
      <c r="B79" s="143" t="s">
        <v>175</v>
      </c>
      <c r="C79" s="146">
        <v>3343785</v>
      </c>
      <c r="D79" s="146">
        <v>278649</v>
      </c>
      <c r="E79" s="146">
        <v>278649</v>
      </c>
      <c r="F79" s="146">
        <v>278649</v>
      </c>
      <c r="G79" s="146">
        <v>278649</v>
      </c>
      <c r="H79" s="146">
        <v>278649</v>
      </c>
      <c r="I79" s="146">
        <v>278649</v>
      </c>
      <c r="J79" s="146">
        <v>278649</v>
      </c>
      <c r="K79" s="146">
        <v>278649</v>
      </c>
      <c r="L79" s="146">
        <v>278649</v>
      </c>
      <c r="M79" s="146">
        <v>278649</v>
      </c>
      <c r="N79" s="146">
        <v>278649</v>
      </c>
      <c r="O79" s="146">
        <v>278646</v>
      </c>
    </row>
    <row r="80" spans="1:15" ht="15" thickBot="1">
      <c r="A80" s="142">
        <v>31079</v>
      </c>
      <c r="B80" s="143" t="s">
        <v>177</v>
      </c>
      <c r="C80" s="146">
        <v>40212879</v>
      </c>
      <c r="D80" s="146">
        <v>3351073</v>
      </c>
      <c r="E80" s="146">
        <v>3351073</v>
      </c>
      <c r="F80" s="146">
        <v>3351073</v>
      </c>
      <c r="G80" s="146">
        <v>3351073</v>
      </c>
      <c r="H80" s="146">
        <v>3351073</v>
      </c>
      <c r="I80" s="146">
        <v>3351073</v>
      </c>
      <c r="J80" s="146">
        <v>3351073</v>
      </c>
      <c r="K80" s="146">
        <v>3351073</v>
      </c>
      <c r="L80" s="146">
        <v>3351073</v>
      </c>
      <c r="M80" s="146">
        <v>3351073</v>
      </c>
      <c r="N80" s="146">
        <v>3351073</v>
      </c>
      <c r="O80" s="146">
        <v>3351076</v>
      </c>
    </row>
    <row r="81" spans="1:15" ht="15" thickBot="1">
      <c r="A81" s="142">
        <v>31080</v>
      </c>
      <c r="B81" s="143" t="s">
        <v>179</v>
      </c>
      <c r="C81" s="146">
        <v>9834138</v>
      </c>
      <c r="D81" s="146">
        <v>819512</v>
      </c>
      <c r="E81" s="146">
        <v>819512</v>
      </c>
      <c r="F81" s="146">
        <v>819512</v>
      </c>
      <c r="G81" s="146">
        <v>819512</v>
      </c>
      <c r="H81" s="146">
        <v>819512</v>
      </c>
      <c r="I81" s="146">
        <v>819512</v>
      </c>
      <c r="J81" s="146">
        <v>819512</v>
      </c>
      <c r="K81" s="146">
        <v>819512</v>
      </c>
      <c r="L81" s="146">
        <v>819512</v>
      </c>
      <c r="M81" s="146">
        <v>819512</v>
      </c>
      <c r="N81" s="146">
        <v>819512</v>
      </c>
      <c r="O81" s="146">
        <v>819506</v>
      </c>
    </row>
    <row r="82" spans="1:15" ht="15" thickBot="1">
      <c r="A82" s="142">
        <v>31081</v>
      </c>
      <c r="B82" s="143" t="s">
        <v>181</v>
      </c>
      <c r="C82" s="146">
        <v>2993969</v>
      </c>
      <c r="D82" s="146">
        <v>249497</v>
      </c>
      <c r="E82" s="146">
        <v>249497</v>
      </c>
      <c r="F82" s="146">
        <v>249497</v>
      </c>
      <c r="G82" s="146">
        <v>249497</v>
      </c>
      <c r="H82" s="146">
        <v>249497</v>
      </c>
      <c r="I82" s="146">
        <v>249497</v>
      </c>
      <c r="J82" s="146">
        <v>249497</v>
      </c>
      <c r="K82" s="146">
        <v>249497</v>
      </c>
      <c r="L82" s="146">
        <v>249497</v>
      </c>
      <c r="M82" s="146">
        <v>249497</v>
      </c>
      <c r="N82" s="146">
        <v>249497</v>
      </c>
      <c r="O82" s="146">
        <v>249502</v>
      </c>
    </row>
    <row r="83" spans="1:15" ht="15" thickBot="1">
      <c r="A83" s="142">
        <v>31082</v>
      </c>
      <c r="B83" s="143" t="s">
        <v>183</v>
      </c>
      <c r="C83" s="146">
        <v>3134074</v>
      </c>
      <c r="D83" s="146">
        <v>261173</v>
      </c>
      <c r="E83" s="146">
        <v>261173</v>
      </c>
      <c r="F83" s="146">
        <v>261173</v>
      </c>
      <c r="G83" s="146">
        <v>261173</v>
      </c>
      <c r="H83" s="146">
        <v>261173</v>
      </c>
      <c r="I83" s="146">
        <v>261173</v>
      </c>
      <c r="J83" s="146">
        <v>261173</v>
      </c>
      <c r="K83" s="146">
        <v>261173</v>
      </c>
      <c r="L83" s="146">
        <v>261173</v>
      </c>
      <c r="M83" s="146">
        <v>261173</v>
      </c>
      <c r="N83" s="146">
        <v>261173</v>
      </c>
      <c r="O83" s="146">
        <v>261171</v>
      </c>
    </row>
    <row r="84" spans="1:15" ht="15" thickBot="1">
      <c r="A84" s="142">
        <v>31083</v>
      </c>
      <c r="B84" s="143" t="s">
        <v>185</v>
      </c>
      <c r="C84" s="146">
        <v>1708927</v>
      </c>
      <c r="D84" s="146">
        <v>142411</v>
      </c>
      <c r="E84" s="146">
        <v>142411</v>
      </c>
      <c r="F84" s="146">
        <v>142411</v>
      </c>
      <c r="G84" s="146">
        <v>142411</v>
      </c>
      <c r="H84" s="146">
        <v>142411</v>
      </c>
      <c r="I84" s="146">
        <v>142411</v>
      </c>
      <c r="J84" s="146">
        <v>142411</v>
      </c>
      <c r="K84" s="146">
        <v>142411</v>
      </c>
      <c r="L84" s="146">
        <v>142411</v>
      </c>
      <c r="M84" s="146">
        <v>142411</v>
      </c>
      <c r="N84" s="146">
        <v>142411</v>
      </c>
      <c r="O84" s="146">
        <v>142406</v>
      </c>
    </row>
    <row r="85" spans="1:15" ht="15" thickBot="1">
      <c r="A85" s="142">
        <v>31084</v>
      </c>
      <c r="B85" s="143" t="s">
        <v>187</v>
      </c>
      <c r="C85" s="146">
        <v>6279749</v>
      </c>
      <c r="D85" s="146">
        <v>523312</v>
      </c>
      <c r="E85" s="146">
        <v>523312</v>
      </c>
      <c r="F85" s="146">
        <v>523312</v>
      </c>
      <c r="G85" s="146">
        <v>523312</v>
      </c>
      <c r="H85" s="146">
        <v>523312</v>
      </c>
      <c r="I85" s="146">
        <v>523312</v>
      </c>
      <c r="J85" s="146">
        <v>523312</v>
      </c>
      <c r="K85" s="146">
        <v>523312</v>
      </c>
      <c r="L85" s="146">
        <v>523312</v>
      </c>
      <c r="M85" s="146">
        <v>523312</v>
      </c>
      <c r="N85" s="146">
        <v>523312</v>
      </c>
      <c r="O85" s="146">
        <v>523317</v>
      </c>
    </row>
    <row r="86" spans="1:15" ht="15" thickBot="1">
      <c r="A86" s="142">
        <v>31085</v>
      </c>
      <c r="B86" s="143" t="s">
        <v>189</v>
      </c>
      <c r="C86" s="146">
        <v>14885065</v>
      </c>
      <c r="D86" s="146">
        <v>1240422</v>
      </c>
      <c r="E86" s="146">
        <v>1240422</v>
      </c>
      <c r="F86" s="146">
        <v>1240422</v>
      </c>
      <c r="G86" s="146">
        <v>1240422</v>
      </c>
      <c r="H86" s="146">
        <v>1240422</v>
      </c>
      <c r="I86" s="146">
        <v>1240422</v>
      </c>
      <c r="J86" s="146">
        <v>1240422</v>
      </c>
      <c r="K86" s="146">
        <v>1240422</v>
      </c>
      <c r="L86" s="146">
        <v>1240422</v>
      </c>
      <c r="M86" s="146">
        <v>1240422</v>
      </c>
      <c r="N86" s="146">
        <v>1240422</v>
      </c>
      <c r="O86" s="146">
        <v>1240423</v>
      </c>
    </row>
    <row r="87" spans="1:15" ht="15" thickBot="1">
      <c r="A87" s="142">
        <v>31086</v>
      </c>
      <c r="B87" s="143" t="s">
        <v>191</v>
      </c>
      <c r="C87" s="146">
        <v>1903468</v>
      </c>
      <c r="D87" s="146">
        <v>158622</v>
      </c>
      <c r="E87" s="146">
        <v>158622</v>
      </c>
      <c r="F87" s="146">
        <v>158622</v>
      </c>
      <c r="G87" s="146">
        <v>158622</v>
      </c>
      <c r="H87" s="146">
        <v>158622</v>
      </c>
      <c r="I87" s="146">
        <v>158622</v>
      </c>
      <c r="J87" s="146">
        <v>158622</v>
      </c>
      <c r="K87" s="146">
        <v>158622</v>
      </c>
      <c r="L87" s="146">
        <v>158622</v>
      </c>
      <c r="M87" s="146">
        <v>158622</v>
      </c>
      <c r="N87" s="146">
        <v>158622</v>
      </c>
      <c r="O87" s="146">
        <v>158626</v>
      </c>
    </row>
    <row r="88" spans="1:15" ht="15" thickBot="1">
      <c r="A88" s="142">
        <v>31087</v>
      </c>
      <c r="B88" s="143" t="s">
        <v>193</v>
      </c>
      <c r="C88" s="146">
        <v>4876019</v>
      </c>
      <c r="D88" s="146">
        <v>406335</v>
      </c>
      <c r="E88" s="146">
        <v>406335</v>
      </c>
      <c r="F88" s="146">
        <v>406335</v>
      </c>
      <c r="G88" s="146">
        <v>406335</v>
      </c>
      <c r="H88" s="146">
        <v>406335</v>
      </c>
      <c r="I88" s="146">
        <v>406335</v>
      </c>
      <c r="J88" s="146">
        <v>406335</v>
      </c>
      <c r="K88" s="146">
        <v>406335</v>
      </c>
      <c r="L88" s="146">
        <v>406335</v>
      </c>
      <c r="M88" s="146">
        <v>406335</v>
      </c>
      <c r="N88" s="146">
        <v>406335</v>
      </c>
      <c r="O88" s="146">
        <v>406334</v>
      </c>
    </row>
    <row r="89" spans="1:15" ht="15" thickBot="1">
      <c r="A89" s="142">
        <v>31088</v>
      </c>
      <c r="B89" s="143" t="s">
        <v>195</v>
      </c>
      <c r="C89" s="146">
        <v>1710712</v>
      </c>
      <c r="D89" s="146">
        <v>142559</v>
      </c>
      <c r="E89" s="146">
        <v>142559</v>
      </c>
      <c r="F89" s="146">
        <v>142559</v>
      </c>
      <c r="G89" s="146">
        <v>142559</v>
      </c>
      <c r="H89" s="146">
        <v>142559</v>
      </c>
      <c r="I89" s="146">
        <v>142559</v>
      </c>
      <c r="J89" s="146">
        <v>142559</v>
      </c>
      <c r="K89" s="146">
        <v>142559</v>
      </c>
      <c r="L89" s="146">
        <v>142559</v>
      </c>
      <c r="M89" s="146">
        <v>142559</v>
      </c>
      <c r="N89" s="146">
        <v>142559</v>
      </c>
      <c r="O89" s="146">
        <v>142563</v>
      </c>
    </row>
    <row r="90" spans="1:15" ht="15" thickBot="1">
      <c r="A90" s="142">
        <v>31089</v>
      </c>
      <c r="B90" s="143" t="s">
        <v>197</v>
      </c>
      <c r="C90" s="146">
        <v>36137334</v>
      </c>
      <c r="D90" s="146">
        <v>3011445</v>
      </c>
      <c r="E90" s="146">
        <v>3011445</v>
      </c>
      <c r="F90" s="146">
        <v>3011445</v>
      </c>
      <c r="G90" s="146">
        <v>3011445</v>
      </c>
      <c r="H90" s="146">
        <v>3011445</v>
      </c>
      <c r="I90" s="146">
        <v>3011445</v>
      </c>
      <c r="J90" s="146">
        <v>3011445</v>
      </c>
      <c r="K90" s="146">
        <v>3011445</v>
      </c>
      <c r="L90" s="146">
        <v>3011445</v>
      </c>
      <c r="M90" s="146">
        <v>3011445</v>
      </c>
      <c r="N90" s="146">
        <v>3011445</v>
      </c>
      <c r="O90" s="146">
        <v>3011439</v>
      </c>
    </row>
    <row r="91" spans="1:15" ht="15" thickBot="1">
      <c r="A91" s="142">
        <v>31090</v>
      </c>
      <c r="B91" s="143" t="s">
        <v>199</v>
      </c>
      <c r="C91" s="146">
        <v>6695602</v>
      </c>
      <c r="D91" s="146">
        <v>557967</v>
      </c>
      <c r="E91" s="146">
        <v>557967</v>
      </c>
      <c r="F91" s="146">
        <v>557967</v>
      </c>
      <c r="G91" s="146">
        <v>557967</v>
      </c>
      <c r="H91" s="146">
        <v>557967</v>
      </c>
      <c r="I91" s="146">
        <v>557967</v>
      </c>
      <c r="J91" s="146">
        <v>557967</v>
      </c>
      <c r="K91" s="146">
        <v>557967</v>
      </c>
      <c r="L91" s="146">
        <v>557967</v>
      </c>
      <c r="M91" s="146">
        <v>557967</v>
      </c>
      <c r="N91" s="146">
        <v>557967</v>
      </c>
      <c r="O91" s="146">
        <v>557965</v>
      </c>
    </row>
    <row r="92" spans="1:15" ht="15" thickBot="1">
      <c r="A92" s="142">
        <v>31091</v>
      </c>
      <c r="B92" s="143" t="s">
        <v>201</v>
      </c>
      <c r="C92" s="146">
        <v>11333353</v>
      </c>
      <c r="D92" s="146">
        <v>944446</v>
      </c>
      <c r="E92" s="146">
        <v>944446</v>
      </c>
      <c r="F92" s="146">
        <v>944446</v>
      </c>
      <c r="G92" s="146">
        <v>944446</v>
      </c>
      <c r="H92" s="146">
        <v>944446</v>
      </c>
      <c r="I92" s="146">
        <v>944446</v>
      </c>
      <c r="J92" s="146">
        <v>944446</v>
      </c>
      <c r="K92" s="146">
        <v>944446</v>
      </c>
      <c r="L92" s="146">
        <v>944446</v>
      </c>
      <c r="M92" s="146">
        <v>944446</v>
      </c>
      <c r="N92" s="146">
        <v>944446</v>
      </c>
      <c r="O92" s="146">
        <v>944447</v>
      </c>
    </row>
    <row r="93" spans="1:15" ht="15" thickBot="1">
      <c r="A93" s="142">
        <v>31092</v>
      </c>
      <c r="B93" s="143" t="s">
        <v>203</v>
      </c>
      <c r="C93" s="146">
        <v>7039172</v>
      </c>
      <c r="D93" s="146">
        <v>586598</v>
      </c>
      <c r="E93" s="146">
        <v>586598</v>
      </c>
      <c r="F93" s="146">
        <v>586598</v>
      </c>
      <c r="G93" s="146">
        <v>586598</v>
      </c>
      <c r="H93" s="146">
        <v>586598</v>
      </c>
      <c r="I93" s="146">
        <v>586598</v>
      </c>
      <c r="J93" s="146">
        <v>586598</v>
      </c>
      <c r="K93" s="146">
        <v>586598</v>
      </c>
      <c r="L93" s="146">
        <v>586598</v>
      </c>
      <c r="M93" s="146">
        <v>586598</v>
      </c>
      <c r="N93" s="146">
        <v>586598</v>
      </c>
      <c r="O93" s="146">
        <v>586594</v>
      </c>
    </row>
    <row r="94" spans="1:15" ht="15" thickBot="1">
      <c r="A94" s="142">
        <v>31093</v>
      </c>
      <c r="B94" s="143" t="s">
        <v>205</v>
      </c>
      <c r="C94" s="146">
        <v>16437824</v>
      </c>
      <c r="D94" s="146">
        <v>1369819</v>
      </c>
      <c r="E94" s="146">
        <v>1369819</v>
      </c>
      <c r="F94" s="146">
        <v>1369819</v>
      </c>
      <c r="G94" s="146">
        <v>1369819</v>
      </c>
      <c r="H94" s="146">
        <v>1369819</v>
      </c>
      <c r="I94" s="146">
        <v>1369819</v>
      </c>
      <c r="J94" s="146">
        <v>1369819</v>
      </c>
      <c r="K94" s="146">
        <v>1369819</v>
      </c>
      <c r="L94" s="146">
        <v>1369819</v>
      </c>
      <c r="M94" s="146">
        <v>1369819</v>
      </c>
      <c r="N94" s="146">
        <v>1369819</v>
      </c>
      <c r="O94" s="146">
        <v>1369815</v>
      </c>
    </row>
    <row r="95" spans="1:15" ht="15" thickBot="1">
      <c r="A95" s="142">
        <v>31094</v>
      </c>
      <c r="B95" s="143" t="s">
        <v>644</v>
      </c>
      <c r="C95" s="146">
        <v>4858171</v>
      </c>
      <c r="D95" s="146">
        <v>404848</v>
      </c>
      <c r="E95" s="146">
        <v>404848</v>
      </c>
      <c r="F95" s="146">
        <v>404848</v>
      </c>
      <c r="G95" s="146">
        <v>404848</v>
      </c>
      <c r="H95" s="146">
        <v>404848</v>
      </c>
      <c r="I95" s="146">
        <v>404848</v>
      </c>
      <c r="J95" s="146">
        <v>404848</v>
      </c>
      <c r="K95" s="146">
        <v>404848</v>
      </c>
      <c r="L95" s="146">
        <v>404848</v>
      </c>
      <c r="M95" s="146">
        <v>404848</v>
      </c>
      <c r="N95" s="146">
        <v>404848</v>
      </c>
      <c r="O95" s="146">
        <v>404843</v>
      </c>
    </row>
    <row r="96" spans="1:15" ht="15" thickBot="1">
      <c r="A96" s="142">
        <v>31095</v>
      </c>
      <c r="B96" s="143" t="s">
        <v>209</v>
      </c>
      <c r="C96" s="146">
        <v>5077699</v>
      </c>
      <c r="D96" s="146">
        <v>423142</v>
      </c>
      <c r="E96" s="146">
        <v>423142</v>
      </c>
      <c r="F96" s="146">
        <v>423142</v>
      </c>
      <c r="G96" s="146">
        <v>423142</v>
      </c>
      <c r="H96" s="146">
        <v>423142</v>
      </c>
      <c r="I96" s="146">
        <v>423142</v>
      </c>
      <c r="J96" s="146">
        <v>423142</v>
      </c>
      <c r="K96" s="146">
        <v>423142</v>
      </c>
      <c r="L96" s="146">
        <v>423142</v>
      </c>
      <c r="M96" s="146">
        <v>423142</v>
      </c>
      <c r="N96" s="146">
        <v>423142</v>
      </c>
      <c r="O96" s="146">
        <v>423137</v>
      </c>
    </row>
    <row r="97" spans="1:15" ht="15" thickBot="1">
      <c r="A97" s="142">
        <v>31096</v>
      </c>
      <c r="B97" s="143" t="s">
        <v>211</v>
      </c>
      <c r="C97" s="146">
        <v>71990887</v>
      </c>
      <c r="D97" s="146">
        <v>5999241</v>
      </c>
      <c r="E97" s="146">
        <v>5999241</v>
      </c>
      <c r="F97" s="146">
        <v>5999241</v>
      </c>
      <c r="G97" s="146">
        <v>5999241</v>
      </c>
      <c r="H97" s="146">
        <v>5999241</v>
      </c>
      <c r="I97" s="146">
        <v>5999241</v>
      </c>
      <c r="J97" s="146">
        <v>5999241</v>
      </c>
      <c r="K97" s="146">
        <v>5999241</v>
      </c>
      <c r="L97" s="146">
        <v>5999241</v>
      </c>
      <c r="M97" s="146">
        <v>5999241</v>
      </c>
      <c r="N97" s="146">
        <v>5999241</v>
      </c>
      <c r="O97" s="146">
        <v>5999236</v>
      </c>
    </row>
    <row r="98" spans="1:15" ht="15" thickBot="1">
      <c r="A98" s="142">
        <v>31097</v>
      </c>
      <c r="B98" s="143" t="s">
        <v>213</v>
      </c>
      <c r="C98" s="146">
        <v>3287565</v>
      </c>
      <c r="D98" s="146">
        <v>273964</v>
      </c>
      <c r="E98" s="146">
        <v>273964</v>
      </c>
      <c r="F98" s="146">
        <v>273964</v>
      </c>
      <c r="G98" s="146">
        <v>273964</v>
      </c>
      <c r="H98" s="146">
        <v>273964</v>
      </c>
      <c r="I98" s="146">
        <v>273964</v>
      </c>
      <c r="J98" s="146">
        <v>273964</v>
      </c>
      <c r="K98" s="146">
        <v>273964</v>
      </c>
      <c r="L98" s="146">
        <v>273964</v>
      </c>
      <c r="M98" s="146">
        <v>273964</v>
      </c>
      <c r="N98" s="146">
        <v>273964</v>
      </c>
      <c r="O98" s="146">
        <v>273961</v>
      </c>
    </row>
    <row r="99" spans="1:15" ht="15" thickBot="1">
      <c r="A99" s="142">
        <v>31098</v>
      </c>
      <c r="B99" s="143" t="s">
        <v>215</v>
      </c>
      <c r="C99" s="146">
        <v>13694617</v>
      </c>
      <c r="D99" s="146">
        <v>1141218</v>
      </c>
      <c r="E99" s="146">
        <v>1141218</v>
      </c>
      <c r="F99" s="146">
        <v>1141218</v>
      </c>
      <c r="G99" s="146">
        <v>1141218</v>
      </c>
      <c r="H99" s="146">
        <v>1141218</v>
      </c>
      <c r="I99" s="146">
        <v>1141218</v>
      </c>
      <c r="J99" s="146">
        <v>1141218</v>
      </c>
      <c r="K99" s="146">
        <v>1141218</v>
      </c>
      <c r="L99" s="146">
        <v>1141218</v>
      </c>
      <c r="M99" s="146">
        <v>1141218</v>
      </c>
      <c r="N99" s="146">
        <v>1141218</v>
      </c>
      <c r="O99" s="146">
        <v>1141219</v>
      </c>
    </row>
    <row r="100" spans="1:15" ht="15" thickBot="1">
      <c r="A100" s="142">
        <v>31099</v>
      </c>
      <c r="B100" s="143" t="s">
        <v>217</v>
      </c>
      <c r="C100" s="146">
        <v>3740007</v>
      </c>
      <c r="D100" s="146">
        <v>311667</v>
      </c>
      <c r="E100" s="146">
        <v>311667</v>
      </c>
      <c r="F100" s="146">
        <v>311667</v>
      </c>
      <c r="G100" s="146">
        <v>311667</v>
      </c>
      <c r="H100" s="146">
        <v>311667</v>
      </c>
      <c r="I100" s="146">
        <v>311667</v>
      </c>
      <c r="J100" s="146">
        <v>311667</v>
      </c>
      <c r="K100" s="146">
        <v>311667</v>
      </c>
      <c r="L100" s="146">
        <v>311667</v>
      </c>
      <c r="M100" s="146">
        <v>311667</v>
      </c>
      <c r="N100" s="146">
        <v>311667</v>
      </c>
      <c r="O100" s="146">
        <v>311670</v>
      </c>
    </row>
    <row r="101" spans="1:15" ht="15" thickBot="1">
      <c r="A101" s="142">
        <v>31100</v>
      </c>
      <c r="B101" s="143" t="s">
        <v>219</v>
      </c>
      <c r="C101" s="146">
        <v>3613287</v>
      </c>
      <c r="D101" s="146">
        <v>301107</v>
      </c>
      <c r="E101" s="146">
        <v>301107</v>
      </c>
      <c r="F101" s="146">
        <v>301107</v>
      </c>
      <c r="G101" s="146">
        <v>301107</v>
      </c>
      <c r="H101" s="146">
        <v>301107</v>
      </c>
      <c r="I101" s="146">
        <v>301107</v>
      </c>
      <c r="J101" s="146">
        <v>301107</v>
      </c>
      <c r="K101" s="146">
        <v>301107</v>
      </c>
      <c r="L101" s="146">
        <v>301107</v>
      </c>
      <c r="M101" s="146">
        <v>301107</v>
      </c>
      <c r="N101" s="146">
        <v>301107</v>
      </c>
      <c r="O101" s="146">
        <v>301110</v>
      </c>
    </row>
    <row r="102" spans="1:15" ht="15" thickBot="1">
      <c r="A102" s="142">
        <v>31101</v>
      </c>
      <c r="B102" s="143" t="s">
        <v>221</v>
      </c>
      <c r="C102" s="146">
        <v>61706093</v>
      </c>
      <c r="D102" s="146">
        <v>5142174</v>
      </c>
      <c r="E102" s="146">
        <v>5142174</v>
      </c>
      <c r="F102" s="146">
        <v>5142174</v>
      </c>
      <c r="G102" s="146">
        <v>5142174</v>
      </c>
      <c r="H102" s="146">
        <v>5142174</v>
      </c>
      <c r="I102" s="146">
        <v>5142174</v>
      </c>
      <c r="J102" s="146">
        <v>5142174</v>
      </c>
      <c r="K102" s="146">
        <v>5142174</v>
      </c>
      <c r="L102" s="146">
        <v>5142174</v>
      </c>
      <c r="M102" s="146">
        <v>5142174</v>
      </c>
      <c r="N102" s="146">
        <v>5142174</v>
      </c>
      <c r="O102" s="146">
        <v>5142179</v>
      </c>
    </row>
    <row r="103" spans="1:15" ht="15" thickBot="1">
      <c r="A103" s="142">
        <v>31102</v>
      </c>
      <c r="B103" s="143" t="s">
        <v>223</v>
      </c>
      <c r="C103" s="146">
        <v>76263651</v>
      </c>
      <c r="D103" s="146">
        <v>6355304</v>
      </c>
      <c r="E103" s="146">
        <v>6355304</v>
      </c>
      <c r="F103" s="146">
        <v>6355304</v>
      </c>
      <c r="G103" s="146">
        <v>6355304</v>
      </c>
      <c r="H103" s="146">
        <v>6355304</v>
      </c>
      <c r="I103" s="146">
        <v>6355304</v>
      </c>
      <c r="J103" s="146">
        <v>6355304</v>
      </c>
      <c r="K103" s="146">
        <v>6355304</v>
      </c>
      <c r="L103" s="146">
        <v>6355304</v>
      </c>
      <c r="M103" s="146">
        <v>6355304</v>
      </c>
      <c r="N103" s="146">
        <v>6355304</v>
      </c>
      <c r="O103" s="146">
        <v>6355307</v>
      </c>
    </row>
    <row r="104" spans="1:15" ht="15" thickBot="1">
      <c r="A104" s="142">
        <v>31103</v>
      </c>
      <c r="B104" s="143" t="s">
        <v>225</v>
      </c>
      <c r="C104" s="146">
        <v>3079638</v>
      </c>
      <c r="D104" s="146">
        <v>256637</v>
      </c>
      <c r="E104" s="146">
        <v>256637</v>
      </c>
      <c r="F104" s="146">
        <v>256637</v>
      </c>
      <c r="G104" s="146">
        <v>256637</v>
      </c>
      <c r="H104" s="146">
        <v>256637</v>
      </c>
      <c r="I104" s="146">
        <v>256637</v>
      </c>
      <c r="J104" s="146">
        <v>256637</v>
      </c>
      <c r="K104" s="146">
        <v>256637</v>
      </c>
      <c r="L104" s="146">
        <v>256637</v>
      </c>
      <c r="M104" s="146">
        <v>256637</v>
      </c>
      <c r="N104" s="146">
        <v>256637</v>
      </c>
      <c r="O104" s="146">
        <v>256631</v>
      </c>
    </row>
    <row r="105" spans="1:15" ht="15" thickBot="1">
      <c r="A105" s="142">
        <v>31104</v>
      </c>
      <c r="B105" s="143" t="s">
        <v>227</v>
      </c>
      <c r="C105" s="146">
        <v>14590577</v>
      </c>
      <c r="D105" s="146">
        <v>1215881</v>
      </c>
      <c r="E105" s="146">
        <v>1215881</v>
      </c>
      <c r="F105" s="146">
        <v>1215881</v>
      </c>
      <c r="G105" s="146">
        <v>1215881</v>
      </c>
      <c r="H105" s="146">
        <v>1215881</v>
      </c>
      <c r="I105" s="146">
        <v>1215881</v>
      </c>
      <c r="J105" s="146">
        <v>1215881</v>
      </c>
      <c r="K105" s="146">
        <v>1215881</v>
      </c>
      <c r="L105" s="146">
        <v>1215881</v>
      </c>
      <c r="M105" s="146">
        <v>1215881</v>
      </c>
      <c r="N105" s="146">
        <v>1215881</v>
      </c>
      <c r="O105" s="146">
        <v>1215886</v>
      </c>
    </row>
    <row r="106" spans="1:15" ht="15" thickBot="1">
      <c r="A106" s="142">
        <v>31105</v>
      </c>
      <c r="B106" s="143" t="s">
        <v>229</v>
      </c>
      <c r="C106" s="146">
        <v>2938640</v>
      </c>
      <c r="D106" s="146">
        <v>244887</v>
      </c>
      <c r="E106" s="146">
        <v>244887</v>
      </c>
      <c r="F106" s="146">
        <v>244887</v>
      </c>
      <c r="G106" s="146">
        <v>244887</v>
      </c>
      <c r="H106" s="146">
        <v>244887</v>
      </c>
      <c r="I106" s="146">
        <v>244887</v>
      </c>
      <c r="J106" s="146">
        <v>244887</v>
      </c>
      <c r="K106" s="146">
        <v>244887</v>
      </c>
      <c r="L106" s="146">
        <v>244887</v>
      </c>
      <c r="M106" s="146">
        <v>244887</v>
      </c>
      <c r="N106" s="146">
        <v>244887</v>
      </c>
      <c r="O106" s="146">
        <v>244883</v>
      </c>
    </row>
    <row r="107" spans="1:15" ht="15" thickBot="1">
      <c r="A107" s="142">
        <v>31106</v>
      </c>
      <c r="B107" s="143" t="s">
        <v>231</v>
      </c>
      <c r="C107" s="146">
        <v>1976644</v>
      </c>
      <c r="D107" s="146">
        <v>164720</v>
      </c>
      <c r="E107" s="146">
        <v>164720</v>
      </c>
      <c r="F107" s="146">
        <v>164720</v>
      </c>
      <c r="G107" s="146">
        <v>164720</v>
      </c>
      <c r="H107" s="146">
        <v>164720</v>
      </c>
      <c r="I107" s="146">
        <v>164720</v>
      </c>
      <c r="J107" s="146">
        <v>164720</v>
      </c>
      <c r="K107" s="146">
        <v>164720</v>
      </c>
      <c r="L107" s="146">
        <v>164720</v>
      </c>
      <c r="M107" s="146">
        <v>164720</v>
      </c>
      <c r="N107" s="146">
        <v>164720</v>
      </c>
      <c r="O107" s="146">
        <v>164724</v>
      </c>
    </row>
    <row r="108" spans="1:15" ht="15" thickBot="1">
      <c r="B108" s="137" t="s">
        <v>16</v>
      </c>
      <c r="C108" s="139">
        <v>2071146206</v>
      </c>
      <c r="D108" s="139">
        <v>172595522</v>
      </c>
      <c r="E108" s="139">
        <v>172595522</v>
      </c>
      <c r="F108" s="139">
        <v>172595522</v>
      </c>
      <c r="G108" s="139">
        <v>172595522</v>
      </c>
      <c r="H108" s="139">
        <v>172595522</v>
      </c>
      <c r="I108" s="139">
        <v>172595522</v>
      </c>
      <c r="J108" s="139">
        <v>172595522</v>
      </c>
      <c r="K108" s="139">
        <v>172595522</v>
      </c>
      <c r="L108" s="139">
        <v>172595522</v>
      </c>
      <c r="M108" s="139">
        <v>172595522</v>
      </c>
      <c r="N108" s="139">
        <v>172595522</v>
      </c>
      <c r="O108" s="139">
        <v>172595464</v>
      </c>
    </row>
    <row r="111" spans="1:15" ht="15" thickBot="1">
      <c r="K111" s="148"/>
    </row>
    <row r="112" spans="1:15" ht="44.25" customHeight="1">
      <c r="B112" s="268" t="s">
        <v>350</v>
      </c>
      <c r="C112" s="268" t="s">
        <v>351</v>
      </c>
      <c r="D112" s="270" t="s">
        <v>657</v>
      </c>
    </row>
    <row r="113" spans="2:4" ht="31.5" customHeight="1" thickBot="1">
      <c r="B113" s="269"/>
      <c r="C113" s="269"/>
      <c r="D113" s="271"/>
    </row>
    <row r="114" spans="2:4" ht="15" thickBot="1">
      <c r="B114" s="150">
        <v>31001</v>
      </c>
      <c r="C114" s="151" t="s">
        <v>21</v>
      </c>
      <c r="D114" s="152">
        <v>6550</v>
      </c>
    </row>
    <row r="115" spans="2:4" ht="15" thickBot="1">
      <c r="B115" s="150">
        <v>31002</v>
      </c>
      <c r="C115" s="151" t="s">
        <v>23</v>
      </c>
      <c r="D115" s="152">
        <v>16772</v>
      </c>
    </row>
    <row r="116" spans="2:4" ht="15" thickBot="1">
      <c r="B116" s="150">
        <v>31003</v>
      </c>
      <c r="C116" s="151" t="s">
        <v>25</v>
      </c>
      <c r="D116" s="152">
        <v>12285</v>
      </c>
    </row>
    <row r="117" spans="2:4" ht="15" thickBot="1">
      <c r="B117" s="150">
        <v>31004</v>
      </c>
      <c r="C117" s="151" t="s">
        <v>27</v>
      </c>
      <c r="D117" s="152">
        <v>6195</v>
      </c>
    </row>
    <row r="118" spans="2:4" ht="15" thickBot="1">
      <c r="B118" s="150">
        <v>31005</v>
      </c>
      <c r="C118" s="151" t="s">
        <v>29</v>
      </c>
      <c r="D118" s="152">
        <v>2167</v>
      </c>
    </row>
    <row r="119" spans="2:4" ht="15" thickBot="1">
      <c r="B119" s="150">
        <v>31006</v>
      </c>
      <c r="C119" s="151" t="s">
        <v>31</v>
      </c>
      <c r="D119" s="152">
        <v>9159</v>
      </c>
    </row>
    <row r="120" spans="2:4" ht="15" thickBot="1">
      <c r="B120" s="150">
        <v>31007</v>
      </c>
      <c r="C120" s="151" t="s">
        <v>33</v>
      </c>
      <c r="D120" s="152">
        <v>7490</v>
      </c>
    </row>
    <row r="121" spans="2:4" ht="15" thickBot="1">
      <c r="B121" s="150">
        <v>31008</v>
      </c>
      <c r="C121" s="151" t="s">
        <v>35</v>
      </c>
      <c r="D121" s="152">
        <v>3949</v>
      </c>
    </row>
    <row r="122" spans="2:4" ht="15" thickBot="1">
      <c r="B122" s="150">
        <v>31009</v>
      </c>
      <c r="C122" s="151" t="s">
        <v>37</v>
      </c>
      <c r="D122" s="152">
        <v>4466</v>
      </c>
    </row>
    <row r="123" spans="2:4" ht="15" thickBot="1">
      <c r="B123" s="150">
        <v>31010</v>
      </c>
      <c r="C123" s="151" t="s">
        <v>39</v>
      </c>
      <c r="D123" s="152">
        <v>2755</v>
      </c>
    </row>
    <row r="124" spans="2:4" ht="15" thickBot="1">
      <c r="B124" s="150">
        <v>31011</v>
      </c>
      <c r="C124" s="151" t="s">
        <v>41</v>
      </c>
      <c r="D124" s="152">
        <v>8389</v>
      </c>
    </row>
    <row r="125" spans="2:4" ht="15" thickBot="1">
      <c r="B125" s="150">
        <v>31012</v>
      </c>
      <c r="C125" s="151" t="s">
        <v>43</v>
      </c>
      <c r="D125" s="152">
        <v>3736</v>
      </c>
    </row>
    <row r="126" spans="2:4" ht="15" thickBot="1">
      <c r="B126" s="150">
        <v>31013</v>
      </c>
      <c r="C126" s="151" t="s">
        <v>45</v>
      </c>
      <c r="D126" s="152">
        <v>16671</v>
      </c>
    </row>
    <row r="127" spans="2:4" ht="15" thickBot="1">
      <c r="B127" s="150">
        <v>31014</v>
      </c>
      <c r="C127" s="151" t="s">
        <v>47</v>
      </c>
      <c r="D127" s="152">
        <v>1714</v>
      </c>
    </row>
    <row r="128" spans="2:4" ht="15" thickBot="1">
      <c r="B128" s="150">
        <v>31015</v>
      </c>
      <c r="C128" s="151" t="s">
        <v>49</v>
      </c>
      <c r="D128" s="152">
        <v>5560</v>
      </c>
    </row>
    <row r="129" spans="2:4" ht="15" thickBot="1">
      <c r="B129" s="150">
        <v>31016</v>
      </c>
      <c r="C129" s="151" t="s">
        <v>51</v>
      </c>
      <c r="D129" s="152">
        <v>3104</v>
      </c>
    </row>
    <row r="130" spans="2:4" ht="15" thickBot="1">
      <c r="B130" s="150">
        <v>31017</v>
      </c>
      <c r="C130" s="151" t="s">
        <v>53</v>
      </c>
      <c r="D130" s="152">
        <v>4686</v>
      </c>
    </row>
    <row r="131" spans="2:4" ht="15" thickBot="1">
      <c r="B131" s="150">
        <v>31018</v>
      </c>
      <c r="C131" s="151" t="s">
        <v>55</v>
      </c>
      <c r="D131" s="152">
        <v>3385</v>
      </c>
    </row>
    <row r="132" spans="2:4" ht="15" thickBot="1">
      <c r="B132" s="150">
        <v>31019</v>
      </c>
      <c r="C132" s="151" t="s">
        <v>57</v>
      </c>
      <c r="D132" s="152">
        <v>38934</v>
      </c>
    </row>
    <row r="133" spans="2:4" ht="15" thickBot="1">
      <c r="B133" s="150">
        <v>31020</v>
      </c>
      <c r="C133" s="151" t="s">
        <v>59</v>
      </c>
      <c r="D133" s="152">
        <v>4497</v>
      </c>
    </row>
    <row r="134" spans="2:4" ht="15" thickBot="1">
      <c r="B134" s="150">
        <v>31021</v>
      </c>
      <c r="C134" s="151" t="s">
        <v>61</v>
      </c>
      <c r="D134" s="152">
        <v>9406</v>
      </c>
    </row>
    <row r="135" spans="2:4" ht="15" thickBot="1">
      <c r="B135" s="150">
        <v>31022</v>
      </c>
      <c r="C135" s="151" t="s">
        <v>63</v>
      </c>
      <c r="D135" s="152">
        <v>4363</v>
      </c>
    </row>
    <row r="136" spans="2:4" ht="15" thickBot="1">
      <c r="B136" s="150">
        <v>31023</v>
      </c>
      <c r="C136" s="151" t="s">
        <v>65</v>
      </c>
      <c r="D136" s="152">
        <v>4863</v>
      </c>
    </row>
    <row r="137" spans="2:4" ht="15" thickBot="1">
      <c r="B137" s="150">
        <v>31024</v>
      </c>
      <c r="C137" s="151" t="s">
        <v>67</v>
      </c>
      <c r="D137" s="152">
        <v>3244</v>
      </c>
    </row>
    <row r="138" spans="2:4" ht="15" thickBot="1">
      <c r="B138" s="150">
        <v>31025</v>
      </c>
      <c r="C138" s="151" t="s">
        <v>69</v>
      </c>
      <c r="D138" s="152">
        <v>6003</v>
      </c>
    </row>
    <row r="139" spans="2:4" ht="15" thickBot="1">
      <c r="B139" s="150">
        <v>31026</v>
      </c>
      <c r="C139" s="151" t="s">
        <v>71</v>
      </c>
      <c r="D139" s="152">
        <v>3622</v>
      </c>
    </row>
    <row r="140" spans="2:4" ht="15" thickBot="1">
      <c r="B140" s="150">
        <v>31027</v>
      </c>
      <c r="C140" s="151" t="s">
        <v>73</v>
      </c>
      <c r="D140" s="152">
        <v>8345</v>
      </c>
    </row>
    <row r="141" spans="2:4" ht="15" thickBot="1">
      <c r="B141" s="150">
        <v>31028</v>
      </c>
      <c r="C141" s="151" t="s">
        <v>75</v>
      </c>
      <c r="D141" s="152">
        <v>2936</v>
      </c>
    </row>
    <row r="142" spans="2:4" ht="15" thickBot="1">
      <c r="B142" s="150">
        <v>31029</v>
      </c>
      <c r="C142" s="151" t="s">
        <v>77</v>
      </c>
      <c r="D142" s="152">
        <v>6240</v>
      </c>
    </row>
    <row r="143" spans="2:4" ht="15" thickBot="1">
      <c r="B143" s="150">
        <v>31030</v>
      </c>
      <c r="C143" s="151" t="s">
        <v>79</v>
      </c>
      <c r="D143" s="152">
        <v>4015</v>
      </c>
    </row>
    <row r="144" spans="2:4" ht="15" thickBot="1">
      <c r="B144" s="150">
        <v>31031</v>
      </c>
      <c r="C144" s="151" t="s">
        <v>81</v>
      </c>
      <c r="D144" s="152">
        <v>2818</v>
      </c>
    </row>
    <row r="145" spans="2:4" ht="15" thickBot="1">
      <c r="B145" s="150">
        <v>31032</v>
      </c>
      <c r="C145" s="151" t="s">
        <v>83</v>
      </c>
      <c r="D145" s="152">
        <v>16779</v>
      </c>
    </row>
    <row r="146" spans="2:4" ht="15" thickBot="1">
      <c r="B146" s="150">
        <v>31033</v>
      </c>
      <c r="C146" s="151" t="s">
        <v>85</v>
      </c>
      <c r="D146" s="152">
        <v>21255</v>
      </c>
    </row>
    <row r="147" spans="2:4" ht="15" thickBot="1">
      <c r="B147" s="150">
        <v>31034</v>
      </c>
      <c r="C147" s="151" t="s">
        <v>87</v>
      </c>
      <c r="D147" s="152">
        <v>6514</v>
      </c>
    </row>
    <row r="148" spans="2:4" ht="15" thickBot="1">
      <c r="B148" s="150">
        <v>31035</v>
      </c>
      <c r="C148" s="151" t="s">
        <v>89</v>
      </c>
      <c r="D148" s="152">
        <v>6384</v>
      </c>
    </row>
    <row r="149" spans="2:4" ht="15" thickBot="1">
      <c r="B149" s="150">
        <v>31036</v>
      </c>
      <c r="C149" s="151" t="s">
        <v>91</v>
      </c>
      <c r="D149" s="152">
        <v>8090</v>
      </c>
    </row>
    <row r="150" spans="2:4" ht="15" thickBot="1">
      <c r="B150" s="150">
        <v>31037</v>
      </c>
      <c r="C150" s="151" t="s">
        <v>93</v>
      </c>
      <c r="D150" s="152">
        <v>5250</v>
      </c>
    </row>
    <row r="151" spans="2:4" ht="15" thickBot="1">
      <c r="B151" s="150">
        <v>31038</v>
      </c>
      <c r="C151" s="151" t="s">
        <v>95</v>
      </c>
      <c r="D151" s="152">
        <v>35137</v>
      </c>
    </row>
    <row r="152" spans="2:4" ht="15" thickBot="1">
      <c r="B152" s="150">
        <v>31039</v>
      </c>
      <c r="C152" s="151" t="s">
        <v>97</v>
      </c>
      <c r="D152" s="152">
        <v>4186</v>
      </c>
    </row>
    <row r="153" spans="2:4" ht="15" thickBot="1">
      <c r="B153" s="150">
        <v>31040</v>
      </c>
      <c r="C153" s="151" t="s">
        <v>99</v>
      </c>
      <c r="D153" s="152">
        <v>28555</v>
      </c>
    </row>
    <row r="154" spans="2:4" ht="15" thickBot="1">
      <c r="B154" s="150">
        <v>31041</v>
      </c>
      <c r="C154" s="151" t="s">
        <v>101</v>
      </c>
      <c r="D154" s="152">
        <v>141939</v>
      </c>
    </row>
    <row r="155" spans="2:4" ht="15" thickBot="1">
      <c r="B155" s="150">
        <v>31042</v>
      </c>
      <c r="C155" s="151" t="s">
        <v>103</v>
      </c>
      <c r="D155" s="152">
        <v>5553</v>
      </c>
    </row>
    <row r="156" spans="2:4" ht="15" thickBot="1">
      <c r="B156" s="150">
        <v>31043</v>
      </c>
      <c r="C156" s="151" t="s">
        <v>105</v>
      </c>
      <c r="D156" s="152">
        <v>3405</v>
      </c>
    </row>
    <row r="157" spans="2:4" ht="15" thickBot="1">
      <c r="B157" s="150">
        <v>31044</v>
      </c>
      <c r="C157" s="151" t="s">
        <v>107</v>
      </c>
      <c r="D157" s="152">
        <v>7530</v>
      </c>
    </row>
    <row r="158" spans="2:4" ht="15" thickBot="1">
      <c r="B158" s="150">
        <v>31045</v>
      </c>
      <c r="C158" s="151" t="s">
        <v>109</v>
      </c>
      <c r="D158" s="152">
        <v>2677</v>
      </c>
    </row>
    <row r="159" spans="2:4" ht="15" thickBot="1">
      <c r="B159" s="150">
        <v>31046</v>
      </c>
      <c r="C159" s="151" t="s">
        <v>111</v>
      </c>
      <c r="D159" s="152">
        <v>3296</v>
      </c>
    </row>
    <row r="160" spans="2:4" ht="15" thickBot="1">
      <c r="B160" s="150">
        <v>31047</v>
      </c>
      <c r="C160" s="151" t="s">
        <v>113</v>
      </c>
      <c r="D160" s="152">
        <v>5968</v>
      </c>
    </row>
    <row r="161" spans="2:4" ht="15" thickBot="1">
      <c r="B161" s="150">
        <v>31048</v>
      </c>
      <c r="C161" s="151" t="s">
        <v>115</v>
      </c>
      <c r="D161" s="152">
        <v>23991</v>
      </c>
    </row>
    <row r="162" spans="2:4" ht="15" thickBot="1">
      <c r="B162" s="150">
        <v>31049</v>
      </c>
      <c r="C162" s="151" t="s">
        <v>117</v>
      </c>
      <c r="D162" s="152">
        <v>3965</v>
      </c>
    </row>
    <row r="163" spans="2:4" ht="15" thickBot="1">
      <c r="B163" s="150">
        <v>31050</v>
      </c>
      <c r="C163" s="151" t="s">
        <v>119</v>
      </c>
      <c r="D163" s="152">
        <v>995129</v>
      </c>
    </row>
    <row r="164" spans="2:4" ht="15" thickBot="1">
      <c r="B164" s="150">
        <v>31051</v>
      </c>
      <c r="C164" s="151" t="s">
        <v>121</v>
      </c>
      <c r="D164" s="152">
        <v>3430</v>
      </c>
    </row>
    <row r="165" spans="2:4" ht="15" thickBot="1">
      <c r="B165" s="150">
        <v>31052</v>
      </c>
      <c r="C165" s="151" t="s">
        <v>123</v>
      </c>
      <c r="D165" s="152">
        <v>37804</v>
      </c>
    </row>
    <row r="166" spans="2:4" ht="15" thickBot="1">
      <c r="B166" s="150">
        <v>31053</v>
      </c>
      <c r="C166" s="151" t="s">
        <v>125</v>
      </c>
      <c r="D166" s="152">
        <v>13494</v>
      </c>
    </row>
    <row r="167" spans="2:4" ht="15" thickBot="1">
      <c r="B167" s="150">
        <v>31054</v>
      </c>
      <c r="C167" s="151" t="s">
        <v>127</v>
      </c>
      <c r="D167" s="152">
        <v>2990</v>
      </c>
    </row>
    <row r="168" spans="2:4" ht="15" thickBot="1">
      <c r="B168" s="150">
        <v>31055</v>
      </c>
      <c r="C168" s="151" t="s">
        <v>129</v>
      </c>
      <c r="D168" s="152">
        <v>7080</v>
      </c>
    </row>
    <row r="169" spans="2:4" ht="15" thickBot="1">
      <c r="B169" s="150">
        <v>31056</v>
      </c>
      <c r="C169" s="151" t="s">
        <v>131</v>
      </c>
      <c r="D169" s="152">
        <v>33854</v>
      </c>
    </row>
    <row r="170" spans="2:4" ht="15" thickBot="1">
      <c r="B170" s="150">
        <v>31057</v>
      </c>
      <c r="C170" s="151" t="s">
        <v>133</v>
      </c>
      <c r="D170" s="152">
        <v>7766</v>
      </c>
    </row>
    <row r="171" spans="2:4" ht="15" thickBot="1">
      <c r="B171" s="150">
        <v>31058</v>
      </c>
      <c r="C171" s="151" t="s">
        <v>135</v>
      </c>
      <c r="D171" s="152">
        <v>25954</v>
      </c>
    </row>
    <row r="172" spans="2:4" ht="15" thickBot="1">
      <c r="B172" s="150">
        <v>31059</v>
      </c>
      <c r="C172" s="151" t="s">
        <v>137</v>
      </c>
      <c r="D172" s="152">
        <v>66008</v>
      </c>
    </row>
    <row r="173" spans="2:4" ht="15" thickBot="1">
      <c r="B173" s="150">
        <v>31060</v>
      </c>
      <c r="C173" s="151" t="s">
        <v>139</v>
      </c>
      <c r="D173" s="153">
        <v>976</v>
      </c>
    </row>
    <row r="174" spans="2:4" ht="15" thickBot="1">
      <c r="B174" s="150">
        <v>31061</v>
      </c>
      <c r="C174" s="151" t="s">
        <v>141</v>
      </c>
      <c r="D174" s="152">
        <v>3974</v>
      </c>
    </row>
    <row r="175" spans="2:4" ht="15" thickBot="1">
      <c r="B175" s="150">
        <v>31062</v>
      </c>
      <c r="C175" s="151" t="s">
        <v>143</v>
      </c>
      <c r="D175" s="152">
        <v>4962</v>
      </c>
    </row>
    <row r="176" spans="2:4" ht="15" thickBot="1">
      <c r="B176" s="150">
        <v>31063</v>
      </c>
      <c r="C176" s="151" t="s">
        <v>145</v>
      </c>
      <c r="D176" s="152">
        <v>5631</v>
      </c>
    </row>
    <row r="177" spans="2:4" ht="15" thickBot="1">
      <c r="B177" s="150">
        <v>31064</v>
      </c>
      <c r="C177" s="151" t="s">
        <v>147</v>
      </c>
      <c r="D177" s="152">
        <v>1701</v>
      </c>
    </row>
    <row r="178" spans="2:4" ht="15" thickBot="1">
      <c r="B178" s="150">
        <v>31065</v>
      </c>
      <c r="C178" s="151" t="s">
        <v>149</v>
      </c>
      <c r="D178" s="152">
        <v>2118</v>
      </c>
    </row>
    <row r="179" spans="2:4" ht="15" thickBot="1">
      <c r="B179" s="150">
        <v>31066</v>
      </c>
      <c r="C179" s="151" t="s">
        <v>151</v>
      </c>
      <c r="D179" s="152">
        <v>4220</v>
      </c>
    </row>
    <row r="180" spans="2:4" ht="15" thickBot="1">
      <c r="B180" s="150">
        <v>31067</v>
      </c>
      <c r="C180" s="151" t="s">
        <v>153</v>
      </c>
      <c r="D180" s="152">
        <v>10053</v>
      </c>
    </row>
    <row r="181" spans="2:4" ht="15" thickBot="1">
      <c r="B181" s="150">
        <v>31068</v>
      </c>
      <c r="C181" s="151" t="s">
        <v>155</v>
      </c>
      <c r="D181" s="152">
        <v>3206</v>
      </c>
    </row>
    <row r="182" spans="2:4" ht="15" thickBot="1">
      <c r="B182" s="150">
        <v>31069</v>
      </c>
      <c r="C182" s="151" t="s">
        <v>157</v>
      </c>
      <c r="D182" s="152">
        <v>8967</v>
      </c>
    </row>
    <row r="183" spans="2:4" ht="15" thickBot="1">
      <c r="B183" s="150">
        <v>31070</v>
      </c>
      <c r="C183" s="151" t="s">
        <v>159</v>
      </c>
      <c r="D183" s="152">
        <v>3971</v>
      </c>
    </row>
    <row r="184" spans="2:4" ht="15" thickBot="1">
      <c r="B184" s="150">
        <v>31071</v>
      </c>
      <c r="C184" s="151" t="s">
        <v>161</v>
      </c>
      <c r="D184" s="152">
        <v>1949</v>
      </c>
    </row>
    <row r="185" spans="2:4" ht="15" thickBot="1">
      <c r="B185" s="150">
        <v>31072</v>
      </c>
      <c r="C185" s="151" t="s">
        <v>163</v>
      </c>
      <c r="D185" s="152">
        <v>1857</v>
      </c>
    </row>
    <row r="186" spans="2:4" ht="15" thickBot="1">
      <c r="B186" s="150">
        <v>31073</v>
      </c>
      <c r="C186" s="151" t="s">
        <v>165</v>
      </c>
      <c r="D186" s="152">
        <v>5854</v>
      </c>
    </row>
    <row r="187" spans="2:4" ht="15" thickBot="1">
      <c r="B187" s="150">
        <v>31074</v>
      </c>
      <c r="C187" s="151" t="s">
        <v>167</v>
      </c>
      <c r="D187" s="152">
        <v>3774</v>
      </c>
    </row>
    <row r="188" spans="2:4" ht="15" thickBot="1">
      <c r="B188" s="150">
        <v>31075</v>
      </c>
      <c r="C188" s="151" t="s">
        <v>169</v>
      </c>
      <c r="D188" s="152">
        <v>6921</v>
      </c>
    </row>
    <row r="189" spans="2:4" ht="15" thickBot="1">
      <c r="B189" s="150">
        <v>31076</v>
      </c>
      <c r="C189" s="151" t="s">
        <v>171</v>
      </c>
      <c r="D189" s="152">
        <v>17939</v>
      </c>
    </row>
    <row r="190" spans="2:4" ht="15" thickBot="1">
      <c r="B190" s="150">
        <v>31077</v>
      </c>
      <c r="C190" s="151" t="s">
        <v>173</v>
      </c>
      <c r="D190" s="152">
        <v>2683</v>
      </c>
    </row>
    <row r="191" spans="2:4" ht="15" thickBot="1">
      <c r="B191" s="150">
        <v>31078</v>
      </c>
      <c r="C191" s="151" t="s">
        <v>175</v>
      </c>
      <c r="D191" s="152">
        <v>3747</v>
      </c>
    </row>
    <row r="192" spans="2:4" ht="15" thickBot="1">
      <c r="B192" s="150">
        <v>31079</v>
      </c>
      <c r="C192" s="151" t="s">
        <v>177</v>
      </c>
      <c r="D192" s="152">
        <v>45062</v>
      </c>
    </row>
    <row r="193" spans="2:4" ht="15" thickBot="1">
      <c r="B193" s="150">
        <v>31080</v>
      </c>
      <c r="C193" s="151" t="s">
        <v>179</v>
      </c>
      <c r="D193" s="152">
        <v>11020</v>
      </c>
    </row>
    <row r="194" spans="2:4" ht="15" thickBot="1">
      <c r="B194" s="150">
        <v>31081</v>
      </c>
      <c r="C194" s="151" t="s">
        <v>181</v>
      </c>
      <c r="D194" s="152">
        <v>3355</v>
      </c>
    </row>
    <row r="195" spans="2:4" ht="15" thickBot="1">
      <c r="B195" s="150">
        <v>31082</v>
      </c>
      <c r="C195" s="151" t="s">
        <v>183</v>
      </c>
      <c r="D195" s="152">
        <v>3512</v>
      </c>
    </row>
    <row r="196" spans="2:4" ht="15" thickBot="1">
      <c r="B196" s="150">
        <v>31083</v>
      </c>
      <c r="C196" s="151" t="s">
        <v>185</v>
      </c>
      <c r="D196" s="152">
        <v>1915</v>
      </c>
    </row>
    <row r="197" spans="2:4" ht="15" thickBot="1">
      <c r="B197" s="150">
        <v>31084</v>
      </c>
      <c r="C197" s="151" t="s">
        <v>187</v>
      </c>
      <c r="D197" s="152">
        <v>7037</v>
      </c>
    </row>
    <row r="198" spans="2:4" ht="15" thickBot="1">
      <c r="B198" s="150">
        <v>31085</v>
      </c>
      <c r="C198" s="151" t="s">
        <v>189</v>
      </c>
      <c r="D198" s="152">
        <v>16680</v>
      </c>
    </row>
    <row r="199" spans="2:4" ht="15" thickBot="1">
      <c r="B199" s="150">
        <v>31086</v>
      </c>
      <c r="C199" s="151" t="s">
        <v>191</v>
      </c>
      <c r="D199" s="152">
        <v>2133</v>
      </c>
    </row>
    <row r="200" spans="2:4" ht="15" thickBot="1">
      <c r="B200" s="150">
        <v>31087</v>
      </c>
      <c r="C200" s="151" t="s">
        <v>193</v>
      </c>
      <c r="D200" s="152">
        <v>5464</v>
      </c>
    </row>
    <row r="201" spans="2:4" ht="15" thickBot="1">
      <c r="B201" s="150">
        <v>31088</v>
      </c>
      <c r="C201" s="151" t="s">
        <v>195</v>
      </c>
      <c r="D201" s="152">
        <v>1917</v>
      </c>
    </row>
    <row r="202" spans="2:4" ht="15" thickBot="1">
      <c r="B202" s="150">
        <v>31089</v>
      </c>
      <c r="C202" s="151" t="s">
        <v>197</v>
      </c>
      <c r="D202" s="152">
        <v>40495</v>
      </c>
    </row>
    <row r="203" spans="2:4" ht="15" thickBot="1">
      <c r="B203" s="150">
        <v>31090</v>
      </c>
      <c r="C203" s="151" t="s">
        <v>199</v>
      </c>
      <c r="D203" s="152">
        <v>7503</v>
      </c>
    </row>
    <row r="204" spans="2:4" ht="15" thickBot="1">
      <c r="B204" s="150">
        <v>31091</v>
      </c>
      <c r="C204" s="151" t="s">
        <v>201</v>
      </c>
      <c r="D204" s="152">
        <v>12700</v>
      </c>
    </row>
    <row r="205" spans="2:4" ht="15" thickBot="1">
      <c r="B205" s="150">
        <v>31092</v>
      </c>
      <c r="C205" s="151" t="s">
        <v>203</v>
      </c>
      <c r="D205" s="152">
        <v>7888</v>
      </c>
    </row>
    <row r="206" spans="2:4" ht="15" thickBot="1">
      <c r="B206" s="150">
        <v>31093</v>
      </c>
      <c r="C206" s="151" t="s">
        <v>205</v>
      </c>
      <c r="D206" s="152">
        <v>18420</v>
      </c>
    </row>
    <row r="207" spans="2:4" ht="15" thickBot="1">
      <c r="B207" s="150">
        <v>31094</v>
      </c>
      <c r="C207" s="151" t="s">
        <v>644</v>
      </c>
      <c r="D207" s="152">
        <v>5444</v>
      </c>
    </row>
    <row r="208" spans="2:4" ht="15" thickBot="1">
      <c r="B208" s="150">
        <v>31095</v>
      </c>
      <c r="C208" s="151" t="s">
        <v>209</v>
      </c>
      <c r="D208" s="152">
        <v>5690</v>
      </c>
    </row>
    <row r="209" spans="2:4" ht="15" thickBot="1">
      <c r="B209" s="150">
        <v>31096</v>
      </c>
      <c r="C209" s="151" t="s">
        <v>211</v>
      </c>
      <c r="D209" s="152">
        <v>80672</v>
      </c>
    </row>
    <row r="210" spans="2:4" ht="15" thickBot="1">
      <c r="B210" s="150">
        <v>31097</v>
      </c>
      <c r="C210" s="151" t="s">
        <v>213</v>
      </c>
      <c r="D210" s="152">
        <v>3684</v>
      </c>
    </row>
    <row r="211" spans="2:4" ht="15" thickBot="1">
      <c r="B211" s="150">
        <v>31098</v>
      </c>
      <c r="C211" s="151" t="s">
        <v>215</v>
      </c>
      <c r="D211" s="152">
        <v>15346</v>
      </c>
    </row>
    <row r="212" spans="2:4" ht="15" thickBot="1">
      <c r="B212" s="150">
        <v>31099</v>
      </c>
      <c r="C212" s="151" t="s">
        <v>217</v>
      </c>
      <c r="D212" s="152">
        <v>4191</v>
      </c>
    </row>
    <row r="213" spans="2:4" ht="15" thickBot="1">
      <c r="B213" s="150">
        <v>31100</v>
      </c>
      <c r="C213" s="151" t="s">
        <v>219</v>
      </c>
      <c r="D213" s="152">
        <v>4049</v>
      </c>
    </row>
    <row r="214" spans="2:4" ht="15" thickBot="1">
      <c r="B214" s="150">
        <v>31101</v>
      </c>
      <c r="C214" s="151" t="s">
        <v>221</v>
      </c>
      <c r="D214" s="152">
        <v>69147</v>
      </c>
    </row>
    <row r="215" spans="2:4" ht="15" thickBot="1">
      <c r="B215" s="150">
        <v>31102</v>
      </c>
      <c r="C215" s="151" t="s">
        <v>223</v>
      </c>
      <c r="D215" s="152">
        <v>85460</v>
      </c>
    </row>
    <row r="216" spans="2:4" ht="15" thickBot="1">
      <c r="B216" s="150">
        <v>31103</v>
      </c>
      <c r="C216" s="151" t="s">
        <v>225</v>
      </c>
      <c r="D216" s="152">
        <v>3451</v>
      </c>
    </row>
    <row r="217" spans="2:4" ht="15" thickBot="1">
      <c r="B217" s="150">
        <v>31104</v>
      </c>
      <c r="C217" s="151" t="s">
        <v>227</v>
      </c>
      <c r="D217" s="152">
        <v>16350</v>
      </c>
    </row>
    <row r="218" spans="2:4" ht="15" thickBot="1">
      <c r="B218" s="150">
        <v>31105</v>
      </c>
      <c r="C218" s="151" t="s">
        <v>229</v>
      </c>
      <c r="D218" s="152">
        <v>3293</v>
      </c>
    </row>
    <row r="219" spans="2:4" ht="15" thickBot="1">
      <c r="B219" s="150">
        <v>31106</v>
      </c>
      <c r="C219" s="151" t="s">
        <v>231</v>
      </c>
      <c r="D219" s="152">
        <v>2215</v>
      </c>
    </row>
    <row r="220" spans="2:4" ht="15" thickBot="1">
      <c r="B220" s="149"/>
      <c r="C220" s="154" t="s">
        <v>645</v>
      </c>
      <c r="D220" s="155">
        <v>2320898</v>
      </c>
    </row>
  </sheetData>
  <mergeCells count="3">
    <mergeCell ref="B112:B113"/>
    <mergeCell ref="C112:C113"/>
    <mergeCell ref="D112:D11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zoomScale="110" zoomScaleNormal="110" workbookViewId="0"/>
  </sheetViews>
  <sheetFormatPr baseColWidth="10" defaultRowHeight="14.5"/>
  <cols>
    <col min="1" max="2" width="15.1796875" bestFit="1" customWidth="1"/>
    <col min="3" max="3" width="10.7265625" bestFit="1" customWidth="1"/>
    <col min="4" max="4" width="11.81640625" bestFit="1" customWidth="1"/>
    <col min="5" max="5" width="16.7265625" bestFit="1" customWidth="1"/>
    <col min="6" max="17" width="13.54296875" bestFit="1" customWidth="1"/>
    <col min="20" max="20" width="0" hidden="1" customWidth="1"/>
  </cols>
  <sheetData>
    <row r="1" spans="1:20">
      <c r="A1" t="s">
        <v>653</v>
      </c>
      <c r="B1" s="38">
        <v>2071146206</v>
      </c>
      <c r="C1" s="13"/>
      <c r="D1" s="38"/>
    </row>
    <row r="4" spans="1:20" ht="31">
      <c r="A4" s="39" t="s">
        <v>350</v>
      </c>
      <c r="B4" s="39" t="s">
        <v>351</v>
      </c>
      <c r="C4" s="39" t="s">
        <v>411</v>
      </c>
      <c r="D4" s="39" t="s">
        <v>353</v>
      </c>
      <c r="E4" s="39" t="s">
        <v>537</v>
      </c>
      <c r="F4" s="39" t="s">
        <v>233</v>
      </c>
      <c r="G4" s="39" t="s">
        <v>234</v>
      </c>
      <c r="H4" s="39" t="s">
        <v>235</v>
      </c>
      <c r="I4" s="39" t="s">
        <v>236</v>
      </c>
      <c r="J4" s="39" t="s">
        <v>237</v>
      </c>
      <c r="K4" s="39" t="s">
        <v>238</v>
      </c>
      <c r="L4" s="39" t="s">
        <v>239</v>
      </c>
      <c r="M4" s="39" t="s">
        <v>240</v>
      </c>
      <c r="N4" s="39" t="s">
        <v>241</v>
      </c>
      <c r="O4" s="39" t="s">
        <v>242</v>
      </c>
      <c r="P4" s="39" t="s">
        <v>354</v>
      </c>
      <c r="Q4" s="39" t="s">
        <v>355</v>
      </c>
      <c r="T4" s="39" t="s">
        <v>352</v>
      </c>
    </row>
    <row r="5" spans="1:20">
      <c r="A5" s="3">
        <v>1</v>
      </c>
      <c r="B5" t="s">
        <v>21</v>
      </c>
      <c r="C5" s="40">
        <v>6550</v>
      </c>
      <c r="D5" s="42">
        <v>2.8221834824279225E-3</v>
      </c>
      <c r="E5" s="119">
        <v>5845155</v>
      </c>
      <c r="F5" s="46">
        <v>487096</v>
      </c>
      <c r="G5" s="46">
        <v>487096</v>
      </c>
      <c r="H5" s="46">
        <v>487096</v>
      </c>
      <c r="I5" s="46">
        <v>487096</v>
      </c>
      <c r="J5" s="46">
        <v>487096</v>
      </c>
      <c r="K5" s="46">
        <v>487096</v>
      </c>
      <c r="L5" s="46">
        <v>487096</v>
      </c>
      <c r="M5" s="46">
        <v>487096</v>
      </c>
      <c r="N5" s="46">
        <v>487096</v>
      </c>
      <c r="O5" s="46">
        <v>487096</v>
      </c>
      <c r="P5" s="46">
        <v>487096</v>
      </c>
      <c r="Q5" s="46">
        <v>487099</v>
      </c>
      <c r="R5" s="46"/>
      <c r="S5" s="38"/>
      <c r="T5" s="40">
        <v>6502</v>
      </c>
    </row>
    <row r="6" spans="1:20">
      <c r="A6" s="3">
        <v>2</v>
      </c>
      <c r="B6" t="s">
        <v>23</v>
      </c>
      <c r="C6" s="40">
        <v>16772</v>
      </c>
      <c r="D6" s="42">
        <v>7.2265131858444444E-3</v>
      </c>
      <c r="E6" s="119">
        <v>14967165</v>
      </c>
      <c r="F6" s="46">
        <v>1247264</v>
      </c>
      <c r="G6" s="46">
        <v>1247264</v>
      </c>
      <c r="H6" s="46">
        <v>1247264</v>
      </c>
      <c r="I6" s="46">
        <v>1247264</v>
      </c>
      <c r="J6" s="46">
        <v>1247264</v>
      </c>
      <c r="K6" s="46">
        <v>1247264</v>
      </c>
      <c r="L6" s="46">
        <v>1247264</v>
      </c>
      <c r="M6" s="46">
        <v>1247264</v>
      </c>
      <c r="N6" s="46">
        <v>1247264</v>
      </c>
      <c r="O6" s="46">
        <v>1247264</v>
      </c>
      <c r="P6" s="46">
        <v>1247264</v>
      </c>
      <c r="Q6" s="46">
        <v>1247261</v>
      </c>
      <c r="R6" s="46"/>
      <c r="S6" s="38"/>
      <c r="T6" s="40">
        <v>16127</v>
      </c>
    </row>
    <row r="7" spans="1:20">
      <c r="A7" s="3">
        <v>3</v>
      </c>
      <c r="B7" t="s">
        <v>25</v>
      </c>
      <c r="C7" s="40">
        <v>12285</v>
      </c>
      <c r="D7" s="42">
        <v>5.293209783454508E-3</v>
      </c>
      <c r="E7" s="119">
        <v>10963011</v>
      </c>
      <c r="F7" s="46">
        <v>913584</v>
      </c>
      <c r="G7" s="46">
        <v>913584</v>
      </c>
      <c r="H7" s="46">
        <v>913584</v>
      </c>
      <c r="I7" s="46">
        <v>913584</v>
      </c>
      <c r="J7" s="46">
        <v>913584</v>
      </c>
      <c r="K7" s="46">
        <v>913584</v>
      </c>
      <c r="L7" s="46">
        <v>913584</v>
      </c>
      <c r="M7" s="46">
        <v>913584</v>
      </c>
      <c r="N7" s="46">
        <v>913584</v>
      </c>
      <c r="O7" s="46">
        <v>913584</v>
      </c>
      <c r="P7" s="46">
        <v>913584</v>
      </c>
      <c r="Q7" s="46">
        <v>913587</v>
      </c>
      <c r="R7" s="46"/>
      <c r="S7" s="38"/>
      <c r="T7" s="40">
        <v>11312</v>
      </c>
    </row>
    <row r="8" spans="1:20">
      <c r="A8" s="3">
        <v>4</v>
      </c>
      <c r="B8" t="s">
        <v>27</v>
      </c>
      <c r="C8" s="40">
        <v>6195</v>
      </c>
      <c r="D8" s="42">
        <v>2.6692254463574015E-3</v>
      </c>
      <c r="E8" s="119">
        <v>5528356</v>
      </c>
      <c r="F8" s="46">
        <v>460696</v>
      </c>
      <c r="G8" s="46">
        <v>460696</v>
      </c>
      <c r="H8" s="46">
        <v>460696</v>
      </c>
      <c r="I8" s="46">
        <v>460696</v>
      </c>
      <c r="J8" s="46">
        <v>460696</v>
      </c>
      <c r="K8" s="46">
        <v>460696</v>
      </c>
      <c r="L8" s="46">
        <v>460696</v>
      </c>
      <c r="M8" s="46">
        <v>460696</v>
      </c>
      <c r="N8" s="46">
        <v>460696</v>
      </c>
      <c r="O8" s="46">
        <v>460696</v>
      </c>
      <c r="P8" s="46">
        <v>460696</v>
      </c>
      <c r="Q8" s="46">
        <v>460700</v>
      </c>
      <c r="R8" s="46"/>
      <c r="S8" s="38"/>
      <c r="T8" s="40">
        <v>5811</v>
      </c>
    </row>
    <row r="9" spans="1:20">
      <c r="A9" s="3">
        <v>5</v>
      </c>
      <c r="B9" t="s">
        <v>29</v>
      </c>
      <c r="C9" s="40">
        <v>2167</v>
      </c>
      <c r="D9" s="42">
        <v>9.3369032159103932E-4</v>
      </c>
      <c r="E9" s="119">
        <v>1933809</v>
      </c>
      <c r="F9" s="46">
        <v>161151</v>
      </c>
      <c r="G9" s="46">
        <v>161151</v>
      </c>
      <c r="H9" s="46">
        <v>161151</v>
      </c>
      <c r="I9" s="46">
        <v>161151</v>
      </c>
      <c r="J9" s="46">
        <v>161151</v>
      </c>
      <c r="K9" s="46">
        <v>161151</v>
      </c>
      <c r="L9" s="46">
        <v>161151</v>
      </c>
      <c r="M9" s="46">
        <v>161151</v>
      </c>
      <c r="N9" s="46">
        <v>161151</v>
      </c>
      <c r="O9" s="46">
        <v>161151</v>
      </c>
      <c r="P9" s="46">
        <v>161151</v>
      </c>
      <c r="Q9" s="46">
        <v>161148</v>
      </c>
      <c r="R9" s="46"/>
      <c r="S9" s="38"/>
      <c r="T9" s="40">
        <v>2191</v>
      </c>
    </row>
    <row r="10" spans="1:20">
      <c r="A10" s="3">
        <v>6</v>
      </c>
      <c r="B10" t="s">
        <v>31</v>
      </c>
      <c r="C10" s="40">
        <v>9159</v>
      </c>
      <c r="D10" s="42">
        <v>3.9463173306194411E-3</v>
      </c>
      <c r="E10" s="119">
        <v>8173400</v>
      </c>
      <c r="F10" s="46">
        <v>681117</v>
      </c>
      <c r="G10" s="46">
        <v>681117</v>
      </c>
      <c r="H10" s="46">
        <v>681117</v>
      </c>
      <c r="I10" s="46">
        <v>681117</v>
      </c>
      <c r="J10" s="46">
        <v>681117</v>
      </c>
      <c r="K10" s="46">
        <v>681117</v>
      </c>
      <c r="L10" s="46">
        <v>681117</v>
      </c>
      <c r="M10" s="46">
        <v>681117</v>
      </c>
      <c r="N10" s="46">
        <v>681117</v>
      </c>
      <c r="O10" s="46">
        <v>681117</v>
      </c>
      <c r="P10" s="46">
        <v>681117</v>
      </c>
      <c r="Q10" s="46">
        <v>681113</v>
      </c>
      <c r="R10" s="46"/>
      <c r="S10" s="38"/>
      <c r="T10" s="40">
        <v>8887</v>
      </c>
    </row>
    <row r="11" spans="1:20">
      <c r="A11" s="3">
        <v>7</v>
      </c>
      <c r="B11" t="s">
        <v>33</v>
      </c>
      <c r="C11" s="40">
        <v>7490</v>
      </c>
      <c r="D11" s="42">
        <v>3.2271991272343724E-3</v>
      </c>
      <c r="E11" s="119">
        <v>6684001</v>
      </c>
      <c r="F11" s="46">
        <v>557000</v>
      </c>
      <c r="G11" s="46">
        <v>557000</v>
      </c>
      <c r="H11" s="46">
        <v>557000</v>
      </c>
      <c r="I11" s="46">
        <v>557000</v>
      </c>
      <c r="J11" s="46">
        <v>557000</v>
      </c>
      <c r="K11" s="46">
        <v>557000</v>
      </c>
      <c r="L11" s="46">
        <v>557000</v>
      </c>
      <c r="M11" s="46">
        <v>557000</v>
      </c>
      <c r="N11" s="46">
        <v>557000</v>
      </c>
      <c r="O11" s="46">
        <v>557000</v>
      </c>
      <c r="P11" s="46">
        <v>557000</v>
      </c>
      <c r="Q11" s="46">
        <v>557001</v>
      </c>
      <c r="R11" s="46"/>
      <c r="S11" s="38"/>
      <c r="T11" s="40">
        <v>7224</v>
      </c>
    </row>
    <row r="12" spans="1:20">
      <c r="A12" s="3">
        <v>8</v>
      </c>
      <c r="B12" t="s">
        <v>35</v>
      </c>
      <c r="C12" s="40">
        <v>3949</v>
      </c>
      <c r="D12" s="42">
        <v>1.7014965758943305E-3</v>
      </c>
      <c r="E12" s="119">
        <v>3524048</v>
      </c>
      <c r="F12" s="46">
        <v>293671</v>
      </c>
      <c r="G12" s="46">
        <v>293671</v>
      </c>
      <c r="H12" s="46">
        <v>293671</v>
      </c>
      <c r="I12" s="46">
        <v>293671</v>
      </c>
      <c r="J12" s="46">
        <v>293671</v>
      </c>
      <c r="K12" s="46">
        <v>293671</v>
      </c>
      <c r="L12" s="46">
        <v>293671</v>
      </c>
      <c r="M12" s="46">
        <v>293671</v>
      </c>
      <c r="N12" s="46">
        <v>293671</v>
      </c>
      <c r="O12" s="46">
        <v>293671</v>
      </c>
      <c r="P12" s="46">
        <v>293671</v>
      </c>
      <c r="Q12" s="46">
        <v>293667</v>
      </c>
      <c r="R12" s="46"/>
      <c r="S12" s="38"/>
      <c r="T12" s="40">
        <v>3992</v>
      </c>
    </row>
    <row r="13" spans="1:20">
      <c r="A13" s="3">
        <v>9</v>
      </c>
      <c r="B13" t="s">
        <v>37</v>
      </c>
      <c r="C13" s="40">
        <v>4466</v>
      </c>
      <c r="D13" s="42">
        <v>1.924255180537878E-3</v>
      </c>
      <c r="E13" s="119">
        <v>3985414</v>
      </c>
      <c r="F13" s="46">
        <v>332118</v>
      </c>
      <c r="G13" s="46">
        <v>332118</v>
      </c>
      <c r="H13" s="46">
        <v>332118</v>
      </c>
      <c r="I13" s="46">
        <v>332118</v>
      </c>
      <c r="J13" s="46">
        <v>332118</v>
      </c>
      <c r="K13" s="46">
        <v>332118</v>
      </c>
      <c r="L13" s="46">
        <v>332118</v>
      </c>
      <c r="M13" s="46">
        <v>332118</v>
      </c>
      <c r="N13" s="46">
        <v>332118</v>
      </c>
      <c r="O13" s="46">
        <v>332118</v>
      </c>
      <c r="P13" s="46">
        <v>332118</v>
      </c>
      <c r="Q13" s="46">
        <v>332116</v>
      </c>
      <c r="R13" s="46"/>
      <c r="S13" s="38"/>
      <c r="T13" s="40">
        <v>4580</v>
      </c>
    </row>
    <row r="14" spans="1:20">
      <c r="A14" s="3">
        <v>10</v>
      </c>
      <c r="B14" t="s">
        <v>39</v>
      </c>
      <c r="C14" s="40">
        <v>2755</v>
      </c>
      <c r="D14" s="42">
        <v>1.1870405334486909E-3</v>
      </c>
      <c r="E14" s="119">
        <v>2458534</v>
      </c>
      <c r="F14" s="46">
        <v>204878</v>
      </c>
      <c r="G14" s="46">
        <v>204878</v>
      </c>
      <c r="H14" s="46">
        <v>204878</v>
      </c>
      <c r="I14" s="46">
        <v>204878</v>
      </c>
      <c r="J14" s="46">
        <v>204878</v>
      </c>
      <c r="K14" s="46">
        <v>204878</v>
      </c>
      <c r="L14" s="46">
        <v>204878</v>
      </c>
      <c r="M14" s="46">
        <v>204878</v>
      </c>
      <c r="N14" s="46">
        <v>204878</v>
      </c>
      <c r="O14" s="46">
        <v>204878</v>
      </c>
      <c r="P14" s="46">
        <v>204878</v>
      </c>
      <c r="Q14" s="46">
        <v>204876</v>
      </c>
      <c r="R14" s="46"/>
      <c r="S14" s="38"/>
      <c r="T14" s="40">
        <v>2519</v>
      </c>
    </row>
    <row r="15" spans="1:20">
      <c r="A15" s="3">
        <v>11</v>
      </c>
      <c r="B15" t="s">
        <v>41</v>
      </c>
      <c r="C15" s="40">
        <v>8389</v>
      </c>
      <c r="D15" s="42">
        <v>3.6145491960439449E-3</v>
      </c>
      <c r="E15" s="119">
        <v>7486260</v>
      </c>
      <c r="F15" s="46">
        <v>623855</v>
      </c>
      <c r="G15" s="46">
        <v>623855</v>
      </c>
      <c r="H15" s="46">
        <v>623855</v>
      </c>
      <c r="I15" s="46">
        <v>623855</v>
      </c>
      <c r="J15" s="46">
        <v>623855</v>
      </c>
      <c r="K15" s="46">
        <v>623855</v>
      </c>
      <c r="L15" s="46">
        <v>623855</v>
      </c>
      <c r="M15" s="46">
        <v>623855</v>
      </c>
      <c r="N15" s="46">
        <v>623855</v>
      </c>
      <c r="O15" s="46">
        <v>623855</v>
      </c>
      <c r="P15" s="46">
        <v>623855</v>
      </c>
      <c r="Q15" s="46">
        <v>623855</v>
      </c>
      <c r="R15" s="46"/>
      <c r="S15" s="38"/>
      <c r="T15" s="40">
        <v>7836</v>
      </c>
    </row>
    <row r="16" spans="1:20">
      <c r="A16" s="3">
        <v>12</v>
      </c>
      <c r="B16" t="s">
        <v>43</v>
      </c>
      <c r="C16" s="40">
        <v>3736</v>
      </c>
      <c r="D16" s="42">
        <v>1.609721754252018E-3</v>
      </c>
      <c r="E16" s="119">
        <v>3333969</v>
      </c>
      <c r="F16" s="46">
        <v>277831</v>
      </c>
      <c r="G16" s="46">
        <v>277831</v>
      </c>
      <c r="H16" s="46">
        <v>277831</v>
      </c>
      <c r="I16" s="46">
        <v>277831</v>
      </c>
      <c r="J16" s="46">
        <v>277831</v>
      </c>
      <c r="K16" s="46">
        <v>277831</v>
      </c>
      <c r="L16" s="46">
        <v>277831</v>
      </c>
      <c r="M16" s="46">
        <v>277831</v>
      </c>
      <c r="N16" s="46">
        <v>277831</v>
      </c>
      <c r="O16" s="46">
        <v>277831</v>
      </c>
      <c r="P16" s="46">
        <v>277831</v>
      </c>
      <c r="Q16" s="46">
        <v>277828</v>
      </c>
      <c r="R16" s="46"/>
      <c r="S16" s="38"/>
      <c r="T16" s="40">
        <v>3886</v>
      </c>
    </row>
    <row r="17" spans="1:20">
      <c r="A17" s="3">
        <v>13</v>
      </c>
      <c r="B17" t="s">
        <v>45</v>
      </c>
      <c r="C17" s="40">
        <v>16671</v>
      </c>
      <c r="D17" s="42">
        <v>7.1829955474131133E-3</v>
      </c>
      <c r="E17" s="119">
        <v>14877034</v>
      </c>
      <c r="F17" s="46">
        <v>1239753</v>
      </c>
      <c r="G17" s="46">
        <v>1239753</v>
      </c>
      <c r="H17" s="46">
        <v>1239753</v>
      </c>
      <c r="I17" s="46">
        <v>1239753</v>
      </c>
      <c r="J17" s="46">
        <v>1239753</v>
      </c>
      <c r="K17" s="46">
        <v>1239753</v>
      </c>
      <c r="L17" s="46">
        <v>1239753</v>
      </c>
      <c r="M17" s="46">
        <v>1239753</v>
      </c>
      <c r="N17" s="46">
        <v>1239753</v>
      </c>
      <c r="O17" s="46">
        <v>1239753</v>
      </c>
      <c r="P17" s="46">
        <v>1239753</v>
      </c>
      <c r="Q17" s="46">
        <v>1239751</v>
      </c>
      <c r="R17" s="46"/>
      <c r="S17" s="38"/>
      <c r="T17" s="40">
        <v>11141</v>
      </c>
    </row>
    <row r="18" spans="1:20">
      <c r="A18" s="3">
        <v>14</v>
      </c>
      <c r="B18" t="s">
        <v>47</v>
      </c>
      <c r="C18" s="40">
        <v>1714</v>
      </c>
      <c r="D18" s="42">
        <v>7.3850725021090973E-4</v>
      </c>
      <c r="E18" s="119">
        <v>1529556</v>
      </c>
      <c r="F18" s="46">
        <v>127463</v>
      </c>
      <c r="G18" s="46">
        <v>127463</v>
      </c>
      <c r="H18" s="46">
        <v>127463</v>
      </c>
      <c r="I18" s="46">
        <v>127463</v>
      </c>
      <c r="J18" s="46">
        <v>127463</v>
      </c>
      <c r="K18" s="46">
        <v>127463</v>
      </c>
      <c r="L18" s="46">
        <v>127463</v>
      </c>
      <c r="M18" s="46">
        <v>127463</v>
      </c>
      <c r="N18" s="46">
        <v>127463</v>
      </c>
      <c r="O18" s="46">
        <v>127463</v>
      </c>
      <c r="P18" s="46">
        <v>127463</v>
      </c>
      <c r="Q18" s="46">
        <v>127463</v>
      </c>
      <c r="R18" s="46"/>
      <c r="S18" s="38"/>
      <c r="T18" s="40">
        <v>1572</v>
      </c>
    </row>
    <row r="19" spans="1:20">
      <c r="A19" s="3">
        <v>15</v>
      </c>
      <c r="B19" t="s">
        <v>49</v>
      </c>
      <c r="C19" s="40">
        <v>5560</v>
      </c>
      <c r="D19" s="42">
        <v>2.3956244522594272E-3</v>
      </c>
      <c r="E19" s="119">
        <v>4961688</v>
      </c>
      <c r="F19" s="46">
        <v>413474</v>
      </c>
      <c r="G19" s="46">
        <v>413474</v>
      </c>
      <c r="H19" s="46">
        <v>413474</v>
      </c>
      <c r="I19" s="46">
        <v>413474</v>
      </c>
      <c r="J19" s="46">
        <v>413474</v>
      </c>
      <c r="K19" s="46">
        <v>413474</v>
      </c>
      <c r="L19" s="46">
        <v>413474</v>
      </c>
      <c r="M19" s="46">
        <v>413474</v>
      </c>
      <c r="N19" s="46">
        <v>413474</v>
      </c>
      <c r="O19" s="46">
        <v>413474</v>
      </c>
      <c r="P19" s="46">
        <v>413474</v>
      </c>
      <c r="Q19" s="46">
        <v>413474</v>
      </c>
      <c r="R19" s="46"/>
      <c r="S19" s="38"/>
      <c r="T19" s="40">
        <v>5181</v>
      </c>
    </row>
    <row r="20" spans="1:20">
      <c r="A20" s="3">
        <v>16</v>
      </c>
      <c r="B20" t="s">
        <v>51</v>
      </c>
      <c r="C20" s="40">
        <v>3104</v>
      </c>
      <c r="D20" s="42">
        <v>1.3374133632757666E-3</v>
      </c>
      <c r="E20" s="119">
        <v>2769979</v>
      </c>
      <c r="F20" s="46">
        <v>230832</v>
      </c>
      <c r="G20" s="46">
        <v>230832</v>
      </c>
      <c r="H20" s="46">
        <v>230832</v>
      </c>
      <c r="I20" s="46">
        <v>230832</v>
      </c>
      <c r="J20" s="46">
        <v>230832</v>
      </c>
      <c r="K20" s="46">
        <v>230832</v>
      </c>
      <c r="L20" s="46">
        <v>230832</v>
      </c>
      <c r="M20" s="46">
        <v>230832</v>
      </c>
      <c r="N20" s="46">
        <v>230832</v>
      </c>
      <c r="O20" s="46">
        <v>230832</v>
      </c>
      <c r="P20" s="46">
        <v>230832</v>
      </c>
      <c r="Q20" s="46">
        <v>230827</v>
      </c>
      <c r="R20" s="46"/>
      <c r="S20" s="38"/>
      <c r="T20" s="40">
        <v>3015</v>
      </c>
    </row>
    <row r="21" spans="1:20">
      <c r="A21" s="3">
        <v>17</v>
      </c>
      <c r="B21" t="s">
        <v>53</v>
      </c>
      <c r="C21" s="40">
        <v>4686</v>
      </c>
      <c r="D21" s="42">
        <v>2.0190460761308768E-3</v>
      </c>
      <c r="E21" s="119">
        <v>4181740</v>
      </c>
      <c r="F21" s="46">
        <v>348478</v>
      </c>
      <c r="G21" s="46">
        <v>348478</v>
      </c>
      <c r="H21" s="46">
        <v>348478</v>
      </c>
      <c r="I21" s="46">
        <v>348478</v>
      </c>
      <c r="J21" s="46">
        <v>348478</v>
      </c>
      <c r="K21" s="46">
        <v>348478</v>
      </c>
      <c r="L21" s="46">
        <v>348478</v>
      </c>
      <c r="M21" s="46">
        <v>348478</v>
      </c>
      <c r="N21" s="46">
        <v>348478</v>
      </c>
      <c r="O21" s="46">
        <v>348478</v>
      </c>
      <c r="P21" s="46">
        <v>348478</v>
      </c>
      <c r="Q21" s="46">
        <v>348482</v>
      </c>
      <c r="R21" s="46"/>
      <c r="S21" s="38"/>
      <c r="T21" s="40">
        <v>4583</v>
      </c>
    </row>
    <row r="22" spans="1:20">
      <c r="A22" s="3">
        <v>18</v>
      </c>
      <c r="B22" t="s">
        <v>55</v>
      </c>
      <c r="C22" s="40">
        <v>3385</v>
      </c>
      <c r="D22" s="42">
        <v>1.4584871890104606E-3</v>
      </c>
      <c r="E22" s="119">
        <v>3020740</v>
      </c>
      <c r="F22" s="46">
        <v>251728</v>
      </c>
      <c r="G22" s="46">
        <v>251728</v>
      </c>
      <c r="H22" s="46">
        <v>251728</v>
      </c>
      <c r="I22" s="46">
        <v>251728</v>
      </c>
      <c r="J22" s="46">
        <v>251728</v>
      </c>
      <c r="K22" s="46">
        <v>251728</v>
      </c>
      <c r="L22" s="46">
        <v>251728</v>
      </c>
      <c r="M22" s="46">
        <v>251728</v>
      </c>
      <c r="N22" s="46">
        <v>251728</v>
      </c>
      <c r="O22" s="46">
        <v>251728</v>
      </c>
      <c r="P22" s="46">
        <v>251728</v>
      </c>
      <c r="Q22" s="46">
        <v>251732</v>
      </c>
      <c r="R22" s="46"/>
      <c r="S22" s="38"/>
      <c r="T22" s="40">
        <v>3153</v>
      </c>
    </row>
    <row r="23" spans="1:20">
      <c r="A23" s="3">
        <v>19</v>
      </c>
      <c r="B23" t="s">
        <v>57</v>
      </c>
      <c r="C23" s="40">
        <v>38934</v>
      </c>
      <c r="D23" s="42">
        <v>1.6775403313717362E-2</v>
      </c>
      <c r="E23" s="119">
        <v>34744313</v>
      </c>
      <c r="F23" s="46">
        <v>2895359</v>
      </c>
      <c r="G23" s="46">
        <v>2895359</v>
      </c>
      <c r="H23" s="46">
        <v>2895359</v>
      </c>
      <c r="I23" s="46">
        <v>2895359</v>
      </c>
      <c r="J23" s="46">
        <v>2895359</v>
      </c>
      <c r="K23" s="46">
        <v>2895359</v>
      </c>
      <c r="L23" s="46">
        <v>2895359</v>
      </c>
      <c r="M23" s="46">
        <v>2895359</v>
      </c>
      <c r="N23" s="46">
        <v>2895359</v>
      </c>
      <c r="O23" s="46">
        <v>2895359</v>
      </c>
      <c r="P23" s="46">
        <v>2895359</v>
      </c>
      <c r="Q23" s="46">
        <v>2895364</v>
      </c>
      <c r="R23" s="46"/>
      <c r="S23" s="38"/>
      <c r="T23" s="40">
        <v>36881</v>
      </c>
    </row>
    <row r="24" spans="1:20">
      <c r="A24" s="3">
        <v>20</v>
      </c>
      <c r="B24" t="s">
        <v>59</v>
      </c>
      <c r="C24" s="40">
        <v>4497</v>
      </c>
      <c r="D24" s="42">
        <v>1.937612079462346E-3</v>
      </c>
      <c r="E24" s="119">
        <v>4013078</v>
      </c>
      <c r="F24" s="46">
        <v>334423</v>
      </c>
      <c r="G24" s="46">
        <v>334423</v>
      </c>
      <c r="H24" s="46">
        <v>334423</v>
      </c>
      <c r="I24" s="46">
        <v>334423</v>
      </c>
      <c r="J24" s="46">
        <v>334423</v>
      </c>
      <c r="K24" s="46">
        <v>334423</v>
      </c>
      <c r="L24" s="46">
        <v>334423</v>
      </c>
      <c r="M24" s="46">
        <v>334423</v>
      </c>
      <c r="N24" s="46">
        <v>334423</v>
      </c>
      <c r="O24" s="46">
        <v>334423</v>
      </c>
      <c r="P24" s="46">
        <v>334423</v>
      </c>
      <c r="Q24" s="46">
        <v>334425</v>
      </c>
      <c r="R24" s="46"/>
      <c r="S24" s="38"/>
      <c r="T24" s="40">
        <v>4468</v>
      </c>
    </row>
    <row r="25" spans="1:20">
      <c r="A25" s="3">
        <v>21</v>
      </c>
      <c r="B25" t="s">
        <v>61</v>
      </c>
      <c r="C25" s="40">
        <v>9406</v>
      </c>
      <c r="D25" s="42">
        <v>4.052741654307945E-3</v>
      </c>
      <c r="E25" s="119">
        <v>8393821</v>
      </c>
      <c r="F25" s="46">
        <v>699485</v>
      </c>
      <c r="G25" s="46">
        <v>699485</v>
      </c>
      <c r="H25" s="46">
        <v>699485</v>
      </c>
      <c r="I25" s="46">
        <v>699485</v>
      </c>
      <c r="J25" s="46">
        <v>699485</v>
      </c>
      <c r="K25" s="46">
        <v>699485</v>
      </c>
      <c r="L25" s="46">
        <v>699485</v>
      </c>
      <c r="M25" s="46">
        <v>699485</v>
      </c>
      <c r="N25" s="46">
        <v>699485</v>
      </c>
      <c r="O25" s="46">
        <v>699485</v>
      </c>
      <c r="P25" s="46">
        <v>699485</v>
      </c>
      <c r="Q25" s="46">
        <v>699486</v>
      </c>
      <c r="R25" s="46"/>
      <c r="S25" s="38"/>
      <c r="T25" s="40">
        <v>8371</v>
      </c>
    </row>
    <row r="26" spans="1:20">
      <c r="A26" s="3">
        <v>22</v>
      </c>
      <c r="B26" t="s">
        <v>63</v>
      </c>
      <c r="C26" s="40">
        <v>4363</v>
      </c>
      <c r="D26" s="42">
        <v>1.879875806692065E-3</v>
      </c>
      <c r="E26" s="119">
        <v>3893498</v>
      </c>
      <c r="F26" s="46">
        <v>324458</v>
      </c>
      <c r="G26" s="46">
        <v>324458</v>
      </c>
      <c r="H26" s="46">
        <v>324458</v>
      </c>
      <c r="I26" s="46">
        <v>324458</v>
      </c>
      <c r="J26" s="46">
        <v>324458</v>
      </c>
      <c r="K26" s="46">
        <v>324458</v>
      </c>
      <c r="L26" s="46">
        <v>324458</v>
      </c>
      <c r="M26" s="46">
        <v>324458</v>
      </c>
      <c r="N26" s="46">
        <v>324458</v>
      </c>
      <c r="O26" s="46">
        <v>324458</v>
      </c>
      <c r="P26" s="46">
        <v>324458</v>
      </c>
      <c r="Q26" s="46">
        <v>324460</v>
      </c>
      <c r="R26" s="46"/>
      <c r="S26" s="38"/>
      <c r="T26" s="40">
        <v>4166</v>
      </c>
    </row>
    <row r="27" spans="1:20">
      <c r="A27" s="3">
        <v>23</v>
      </c>
      <c r="B27" t="s">
        <v>65</v>
      </c>
      <c r="C27" s="40">
        <v>4863</v>
      </c>
      <c r="D27" s="42">
        <v>2.095309660312517E-3</v>
      </c>
      <c r="E27" s="119">
        <v>4339693</v>
      </c>
      <c r="F27" s="46">
        <v>361641</v>
      </c>
      <c r="G27" s="46">
        <v>361641</v>
      </c>
      <c r="H27" s="46">
        <v>361641</v>
      </c>
      <c r="I27" s="46">
        <v>361641</v>
      </c>
      <c r="J27" s="46">
        <v>361641</v>
      </c>
      <c r="K27" s="46">
        <v>361641</v>
      </c>
      <c r="L27" s="46">
        <v>361641</v>
      </c>
      <c r="M27" s="46">
        <v>361641</v>
      </c>
      <c r="N27" s="46">
        <v>361641</v>
      </c>
      <c r="O27" s="46">
        <v>361641</v>
      </c>
      <c r="P27" s="46">
        <v>361641</v>
      </c>
      <c r="Q27" s="46">
        <v>361642</v>
      </c>
      <c r="R27" s="46"/>
      <c r="S27" s="38"/>
      <c r="T27" s="40">
        <v>4691</v>
      </c>
    </row>
    <row r="28" spans="1:20">
      <c r="A28" s="3">
        <v>24</v>
      </c>
      <c r="B28" t="s">
        <v>67</v>
      </c>
      <c r="C28" s="40">
        <v>3244</v>
      </c>
      <c r="D28" s="42">
        <v>1.397734842289493E-3</v>
      </c>
      <c r="E28" s="119">
        <v>2894913</v>
      </c>
      <c r="F28" s="46">
        <v>241243</v>
      </c>
      <c r="G28" s="46">
        <v>241243</v>
      </c>
      <c r="H28" s="46">
        <v>241243</v>
      </c>
      <c r="I28" s="46">
        <v>241243</v>
      </c>
      <c r="J28" s="46">
        <v>241243</v>
      </c>
      <c r="K28" s="46">
        <v>241243</v>
      </c>
      <c r="L28" s="46">
        <v>241243</v>
      </c>
      <c r="M28" s="46">
        <v>241243</v>
      </c>
      <c r="N28" s="46">
        <v>241243</v>
      </c>
      <c r="O28" s="46">
        <v>241243</v>
      </c>
      <c r="P28" s="46">
        <v>241243</v>
      </c>
      <c r="Q28" s="46">
        <v>241240</v>
      </c>
      <c r="R28" s="46"/>
      <c r="S28" s="38"/>
      <c r="T28" s="40">
        <v>3308</v>
      </c>
    </row>
    <row r="29" spans="1:20">
      <c r="A29" s="3">
        <v>25</v>
      </c>
      <c r="B29" t="s">
        <v>69</v>
      </c>
      <c r="C29" s="40">
        <v>6003</v>
      </c>
      <c r="D29" s="42">
        <v>2.5864988465671476E-3</v>
      </c>
      <c r="E29" s="119">
        <v>5357017</v>
      </c>
      <c r="F29" s="46">
        <v>446418</v>
      </c>
      <c r="G29" s="46">
        <v>446418</v>
      </c>
      <c r="H29" s="46">
        <v>446418</v>
      </c>
      <c r="I29" s="46">
        <v>446418</v>
      </c>
      <c r="J29" s="46">
        <v>446418</v>
      </c>
      <c r="K29" s="46">
        <v>446418</v>
      </c>
      <c r="L29" s="46">
        <v>446418</v>
      </c>
      <c r="M29" s="46">
        <v>446418</v>
      </c>
      <c r="N29" s="46">
        <v>446418</v>
      </c>
      <c r="O29" s="46">
        <v>446418</v>
      </c>
      <c r="P29" s="46">
        <v>446418</v>
      </c>
      <c r="Q29" s="46">
        <v>446419</v>
      </c>
      <c r="R29" s="46"/>
      <c r="S29" s="38"/>
      <c r="T29" s="40">
        <v>5357</v>
      </c>
    </row>
    <row r="30" spans="1:20">
      <c r="A30" s="3">
        <v>26</v>
      </c>
      <c r="B30" t="s">
        <v>71</v>
      </c>
      <c r="C30" s="40">
        <v>3622</v>
      </c>
      <c r="D30" s="42">
        <v>1.5606028356265548E-3</v>
      </c>
      <c r="E30" s="119">
        <v>3232237</v>
      </c>
      <c r="F30" s="46">
        <v>269353</v>
      </c>
      <c r="G30" s="46">
        <v>269353</v>
      </c>
      <c r="H30" s="46">
        <v>269353</v>
      </c>
      <c r="I30" s="46">
        <v>269353</v>
      </c>
      <c r="J30" s="46">
        <v>269353</v>
      </c>
      <c r="K30" s="46">
        <v>269353</v>
      </c>
      <c r="L30" s="46">
        <v>269353</v>
      </c>
      <c r="M30" s="46">
        <v>269353</v>
      </c>
      <c r="N30" s="46">
        <v>269353</v>
      </c>
      <c r="O30" s="46">
        <v>269353</v>
      </c>
      <c r="P30" s="46">
        <v>269353</v>
      </c>
      <c r="Q30" s="46">
        <v>269354</v>
      </c>
      <c r="R30" s="46"/>
      <c r="S30" s="38"/>
      <c r="T30" s="40">
        <v>3662</v>
      </c>
    </row>
    <row r="31" spans="1:20">
      <c r="A31" s="3">
        <v>27</v>
      </c>
      <c r="B31" t="s">
        <v>73</v>
      </c>
      <c r="C31" s="40">
        <v>8345</v>
      </c>
      <c r="D31" s="42">
        <v>3.5955910169253452E-3</v>
      </c>
      <c r="E31" s="119">
        <v>7446995</v>
      </c>
      <c r="F31" s="46">
        <v>620583</v>
      </c>
      <c r="G31" s="46">
        <v>620583</v>
      </c>
      <c r="H31" s="46">
        <v>620583</v>
      </c>
      <c r="I31" s="46">
        <v>620583</v>
      </c>
      <c r="J31" s="46">
        <v>620583</v>
      </c>
      <c r="K31" s="46">
        <v>620583</v>
      </c>
      <c r="L31" s="46">
        <v>620583</v>
      </c>
      <c r="M31" s="46">
        <v>620583</v>
      </c>
      <c r="N31" s="46">
        <v>620583</v>
      </c>
      <c r="O31" s="46">
        <v>620583</v>
      </c>
      <c r="P31" s="46">
        <v>620583</v>
      </c>
      <c r="Q31" s="46">
        <v>620582</v>
      </c>
      <c r="R31" s="46"/>
      <c r="S31" s="38"/>
      <c r="T31" s="40">
        <v>8176</v>
      </c>
    </row>
    <row r="32" spans="1:20">
      <c r="A32" s="3">
        <v>28</v>
      </c>
      <c r="B32" t="s">
        <v>75</v>
      </c>
      <c r="C32" s="40">
        <v>2936</v>
      </c>
      <c r="D32" s="42">
        <v>1.2650275884592947E-3</v>
      </c>
      <c r="E32" s="119">
        <v>2620057</v>
      </c>
      <c r="F32" s="46">
        <v>218338</v>
      </c>
      <c r="G32" s="46">
        <v>218338</v>
      </c>
      <c r="H32" s="46">
        <v>218338</v>
      </c>
      <c r="I32" s="46">
        <v>218338</v>
      </c>
      <c r="J32" s="46">
        <v>218338</v>
      </c>
      <c r="K32" s="46">
        <v>218338</v>
      </c>
      <c r="L32" s="46">
        <v>218338</v>
      </c>
      <c r="M32" s="46">
        <v>218338</v>
      </c>
      <c r="N32" s="46">
        <v>218338</v>
      </c>
      <c r="O32" s="46">
        <v>218338</v>
      </c>
      <c r="P32" s="46">
        <v>218338</v>
      </c>
      <c r="Q32" s="46">
        <v>218339</v>
      </c>
      <c r="R32" s="46"/>
      <c r="S32" s="38"/>
      <c r="T32" s="40">
        <v>2744</v>
      </c>
    </row>
    <row r="33" spans="1:20">
      <c r="A33" s="3">
        <v>29</v>
      </c>
      <c r="B33" t="s">
        <v>77</v>
      </c>
      <c r="C33" s="40">
        <v>6240</v>
      </c>
      <c r="D33" s="42">
        <v>2.6886144931832418E-3</v>
      </c>
      <c r="E33" s="119">
        <v>5568514</v>
      </c>
      <c r="F33" s="46">
        <v>464043</v>
      </c>
      <c r="G33" s="46">
        <v>464043</v>
      </c>
      <c r="H33" s="46">
        <v>464043</v>
      </c>
      <c r="I33" s="46">
        <v>464043</v>
      </c>
      <c r="J33" s="46">
        <v>464043</v>
      </c>
      <c r="K33" s="46">
        <v>464043</v>
      </c>
      <c r="L33" s="46">
        <v>464043</v>
      </c>
      <c r="M33" s="46">
        <v>464043</v>
      </c>
      <c r="N33" s="46">
        <v>464043</v>
      </c>
      <c r="O33" s="46">
        <v>464043</v>
      </c>
      <c r="P33" s="46">
        <v>464043</v>
      </c>
      <c r="Q33" s="46">
        <v>464041</v>
      </c>
      <c r="R33" s="46"/>
      <c r="S33" s="38"/>
      <c r="T33" s="40">
        <v>6120</v>
      </c>
    </row>
    <row r="34" spans="1:20">
      <c r="A34" s="3">
        <v>30</v>
      </c>
      <c r="B34" t="s">
        <v>79</v>
      </c>
      <c r="C34" s="40">
        <v>4015</v>
      </c>
      <c r="D34" s="42">
        <v>1.7299338445722302E-3</v>
      </c>
      <c r="E34" s="119">
        <v>3582946</v>
      </c>
      <c r="F34" s="46">
        <v>298579</v>
      </c>
      <c r="G34" s="46">
        <v>298579</v>
      </c>
      <c r="H34" s="46">
        <v>298579</v>
      </c>
      <c r="I34" s="46">
        <v>298579</v>
      </c>
      <c r="J34" s="46">
        <v>298579</v>
      </c>
      <c r="K34" s="46">
        <v>298579</v>
      </c>
      <c r="L34" s="46">
        <v>298579</v>
      </c>
      <c r="M34" s="46">
        <v>298579</v>
      </c>
      <c r="N34" s="46">
        <v>298579</v>
      </c>
      <c r="O34" s="46">
        <v>298579</v>
      </c>
      <c r="P34" s="46">
        <v>298579</v>
      </c>
      <c r="Q34" s="46">
        <v>298577</v>
      </c>
      <c r="R34" s="46"/>
      <c r="S34" s="38"/>
      <c r="T34" s="40">
        <v>3783</v>
      </c>
    </row>
    <row r="35" spans="1:20">
      <c r="A35" s="3">
        <v>31</v>
      </c>
      <c r="B35" t="s">
        <v>81</v>
      </c>
      <c r="C35" s="40">
        <v>2818</v>
      </c>
      <c r="D35" s="42">
        <v>1.2141851990048679E-3</v>
      </c>
      <c r="E35" s="119">
        <v>2514755</v>
      </c>
      <c r="F35" s="46">
        <v>209563</v>
      </c>
      <c r="G35" s="46">
        <v>209563</v>
      </c>
      <c r="H35" s="46">
        <v>209563</v>
      </c>
      <c r="I35" s="46">
        <v>209563</v>
      </c>
      <c r="J35" s="46">
        <v>209563</v>
      </c>
      <c r="K35" s="46">
        <v>209563</v>
      </c>
      <c r="L35" s="46">
        <v>209563</v>
      </c>
      <c r="M35" s="46">
        <v>209563</v>
      </c>
      <c r="N35" s="46">
        <v>209563</v>
      </c>
      <c r="O35" s="46">
        <v>209563</v>
      </c>
      <c r="P35" s="46">
        <v>209563</v>
      </c>
      <c r="Q35" s="46">
        <v>209562</v>
      </c>
      <c r="R35" s="46"/>
      <c r="S35" s="38"/>
      <c r="T35" s="40">
        <v>2609</v>
      </c>
    </row>
    <row r="36" spans="1:20">
      <c r="A36" s="3">
        <v>32</v>
      </c>
      <c r="B36" t="s">
        <v>83</v>
      </c>
      <c r="C36" s="40">
        <v>16779</v>
      </c>
      <c r="D36" s="42">
        <v>7.2295292597951309E-3</v>
      </c>
      <c r="E36" s="119">
        <v>14973412</v>
      </c>
      <c r="F36" s="46">
        <v>1247784</v>
      </c>
      <c r="G36" s="46">
        <v>1247784</v>
      </c>
      <c r="H36" s="46">
        <v>1247784</v>
      </c>
      <c r="I36" s="46">
        <v>1247784</v>
      </c>
      <c r="J36" s="46">
        <v>1247784</v>
      </c>
      <c r="K36" s="46">
        <v>1247784</v>
      </c>
      <c r="L36" s="46">
        <v>1247784</v>
      </c>
      <c r="M36" s="46">
        <v>1247784</v>
      </c>
      <c r="N36" s="46">
        <v>1247784</v>
      </c>
      <c r="O36" s="46">
        <v>1247784</v>
      </c>
      <c r="P36" s="46">
        <v>1247784</v>
      </c>
      <c r="Q36" s="46">
        <v>1247788</v>
      </c>
      <c r="R36" s="46"/>
      <c r="S36" s="38"/>
      <c r="T36" s="40">
        <v>16071</v>
      </c>
    </row>
    <row r="37" spans="1:20">
      <c r="A37" s="3">
        <v>33</v>
      </c>
      <c r="B37" t="s">
        <v>85</v>
      </c>
      <c r="C37" s="40">
        <v>21255</v>
      </c>
      <c r="D37" s="42">
        <v>9.1580931174054178E-3</v>
      </c>
      <c r="E37" s="119">
        <v>18967750</v>
      </c>
      <c r="F37" s="46">
        <v>1580646</v>
      </c>
      <c r="G37" s="46">
        <v>1580646</v>
      </c>
      <c r="H37" s="46">
        <v>1580646</v>
      </c>
      <c r="I37" s="46">
        <v>1580646</v>
      </c>
      <c r="J37" s="46">
        <v>1580646</v>
      </c>
      <c r="K37" s="46">
        <v>1580646</v>
      </c>
      <c r="L37" s="46">
        <v>1580646</v>
      </c>
      <c r="M37" s="46">
        <v>1580646</v>
      </c>
      <c r="N37" s="46">
        <v>1580646</v>
      </c>
      <c r="O37" s="46">
        <v>1580646</v>
      </c>
      <c r="P37" s="46">
        <v>1580646</v>
      </c>
      <c r="Q37" s="46">
        <v>1580644</v>
      </c>
      <c r="R37" s="46"/>
      <c r="S37" s="38"/>
      <c r="T37" s="40">
        <v>20152</v>
      </c>
    </row>
    <row r="38" spans="1:20">
      <c r="A38" s="3">
        <v>34</v>
      </c>
      <c r="B38" t="s">
        <v>87</v>
      </c>
      <c r="C38" s="40">
        <v>6514</v>
      </c>
      <c r="D38" s="42">
        <v>2.8066722449672497E-3</v>
      </c>
      <c r="E38" s="119">
        <v>5813029</v>
      </c>
      <c r="F38" s="46">
        <v>484419</v>
      </c>
      <c r="G38" s="46">
        <v>484419</v>
      </c>
      <c r="H38" s="46">
        <v>484419</v>
      </c>
      <c r="I38" s="46">
        <v>484419</v>
      </c>
      <c r="J38" s="46">
        <v>484419</v>
      </c>
      <c r="K38" s="46">
        <v>484419</v>
      </c>
      <c r="L38" s="46">
        <v>484419</v>
      </c>
      <c r="M38" s="46">
        <v>484419</v>
      </c>
      <c r="N38" s="46">
        <v>484419</v>
      </c>
      <c r="O38" s="46">
        <v>484419</v>
      </c>
      <c r="P38" s="46">
        <v>484419</v>
      </c>
      <c r="Q38" s="46">
        <v>484420</v>
      </c>
      <c r="R38" s="46"/>
      <c r="S38" s="38"/>
      <c r="T38" s="40">
        <v>6089</v>
      </c>
    </row>
    <row r="39" spans="1:20">
      <c r="A39" s="3">
        <v>35</v>
      </c>
      <c r="B39" t="s">
        <v>89</v>
      </c>
      <c r="C39" s="40">
        <v>6384</v>
      </c>
      <c r="D39" s="42">
        <v>2.7506594430259323E-3</v>
      </c>
      <c r="E39" s="119">
        <v>5697018</v>
      </c>
      <c r="F39" s="46">
        <v>474752</v>
      </c>
      <c r="G39" s="46">
        <v>474752</v>
      </c>
      <c r="H39" s="46">
        <v>474752</v>
      </c>
      <c r="I39" s="46">
        <v>474752</v>
      </c>
      <c r="J39" s="46">
        <v>474752</v>
      </c>
      <c r="K39" s="46">
        <v>474752</v>
      </c>
      <c r="L39" s="46">
        <v>474752</v>
      </c>
      <c r="M39" s="46">
        <v>474752</v>
      </c>
      <c r="N39" s="46">
        <v>474752</v>
      </c>
      <c r="O39" s="46">
        <v>474752</v>
      </c>
      <c r="P39" s="46">
        <v>474752</v>
      </c>
      <c r="Q39" s="46">
        <v>474746</v>
      </c>
      <c r="R39" s="46"/>
      <c r="S39" s="38"/>
      <c r="T39" s="40">
        <v>5976</v>
      </c>
    </row>
    <row r="40" spans="1:20">
      <c r="A40" s="3">
        <v>36</v>
      </c>
      <c r="B40" t="s">
        <v>91</v>
      </c>
      <c r="C40" s="40">
        <v>8090</v>
      </c>
      <c r="D40" s="42">
        <v>3.4857197515789145E-3</v>
      </c>
      <c r="E40" s="119">
        <v>7219435</v>
      </c>
      <c r="F40" s="46">
        <v>601620</v>
      </c>
      <c r="G40" s="46">
        <v>601620</v>
      </c>
      <c r="H40" s="46">
        <v>601620</v>
      </c>
      <c r="I40" s="46">
        <v>601620</v>
      </c>
      <c r="J40" s="46">
        <v>601620</v>
      </c>
      <c r="K40" s="46">
        <v>601620</v>
      </c>
      <c r="L40" s="46">
        <v>601620</v>
      </c>
      <c r="M40" s="46">
        <v>601620</v>
      </c>
      <c r="N40" s="46">
        <v>601620</v>
      </c>
      <c r="O40" s="46">
        <v>601620</v>
      </c>
      <c r="P40" s="46">
        <v>601620</v>
      </c>
      <c r="Q40" s="46">
        <v>601615</v>
      </c>
      <c r="R40" s="46"/>
      <c r="S40" s="38"/>
      <c r="T40" s="40">
        <v>7670</v>
      </c>
    </row>
    <row r="41" spans="1:20">
      <c r="A41" s="3">
        <v>37</v>
      </c>
      <c r="B41" t="s">
        <v>93</v>
      </c>
      <c r="C41" s="40">
        <v>5250</v>
      </c>
      <c r="D41" s="42">
        <v>2.262055463014747E-3</v>
      </c>
      <c r="E41" s="119">
        <v>4685048</v>
      </c>
      <c r="F41" s="46">
        <v>390421</v>
      </c>
      <c r="G41" s="46">
        <v>390421</v>
      </c>
      <c r="H41" s="46">
        <v>390421</v>
      </c>
      <c r="I41" s="46">
        <v>390421</v>
      </c>
      <c r="J41" s="46">
        <v>390421</v>
      </c>
      <c r="K41" s="46">
        <v>390421</v>
      </c>
      <c r="L41" s="46">
        <v>390421</v>
      </c>
      <c r="M41" s="46">
        <v>390421</v>
      </c>
      <c r="N41" s="46">
        <v>390421</v>
      </c>
      <c r="O41" s="46">
        <v>390421</v>
      </c>
      <c r="P41" s="46">
        <v>390421</v>
      </c>
      <c r="Q41" s="46">
        <v>390417</v>
      </c>
      <c r="R41" s="46"/>
      <c r="S41" s="38"/>
      <c r="T41" s="40">
        <v>5218</v>
      </c>
    </row>
    <row r="42" spans="1:20">
      <c r="A42" s="3">
        <v>38</v>
      </c>
      <c r="B42" t="s">
        <v>95</v>
      </c>
      <c r="C42" s="40">
        <v>35137</v>
      </c>
      <c r="D42" s="42">
        <v>1.5139398629323651E-2</v>
      </c>
      <c r="E42" s="119">
        <v>31355908</v>
      </c>
      <c r="F42" s="46">
        <v>2612992</v>
      </c>
      <c r="G42" s="46">
        <v>2612992</v>
      </c>
      <c r="H42" s="46">
        <v>2612992</v>
      </c>
      <c r="I42" s="46">
        <v>2612992</v>
      </c>
      <c r="J42" s="46">
        <v>2612992</v>
      </c>
      <c r="K42" s="46">
        <v>2612992</v>
      </c>
      <c r="L42" s="46">
        <v>2612992</v>
      </c>
      <c r="M42" s="46">
        <v>2612992</v>
      </c>
      <c r="N42" s="46">
        <v>2612992</v>
      </c>
      <c r="O42" s="46">
        <v>2612992</v>
      </c>
      <c r="P42" s="46">
        <v>2612992</v>
      </c>
      <c r="Q42" s="46">
        <v>2612996</v>
      </c>
      <c r="R42" s="46"/>
      <c r="S42" s="38"/>
      <c r="T42" s="40">
        <v>32475</v>
      </c>
    </row>
    <row r="43" spans="1:20">
      <c r="A43" s="3">
        <v>39</v>
      </c>
      <c r="B43" t="s">
        <v>97</v>
      </c>
      <c r="C43" s="40">
        <v>4186</v>
      </c>
      <c r="D43" s="42">
        <v>1.8036122225104248E-3</v>
      </c>
      <c r="E43" s="119">
        <v>3735545</v>
      </c>
      <c r="F43" s="46">
        <v>311295</v>
      </c>
      <c r="G43" s="46">
        <v>311295</v>
      </c>
      <c r="H43" s="46">
        <v>311295</v>
      </c>
      <c r="I43" s="46">
        <v>311295</v>
      </c>
      <c r="J43" s="46">
        <v>311295</v>
      </c>
      <c r="K43" s="46">
        <v>311295</v>
      </c>
      <c r="L43" s="46">
        <v>311295</v>
      </c>
      <c r="M43" s="46">
        <v>311295</v>
      </c>
      <c r="N43" s="46">
        <v>311295</v>
      </c>
      <c r="O43" s="46">
        <v>311295</v>
      </c>
      <c r="P43" s="46">
        <v>311295</v>
      </c>
      <c r="Q43" s="46">
        <v>311300</v>
      </c>
      <c r="R43" s="46"/>
      <c r="S43" s="38"/>
      <c r="T43" s="40">
        <v>4073</v>
      </c>
    </row>
    <row r="44" spans="1:20">
      <c r="A44" s="3">
        <v>40</v>
      </c>
      <c r="B44" t="s">
        <v>99</v>
      </c>
      <c r="C44" s="40">
        <v>28555</v>
      </c>
      <c r="D44" s="42">
        <v>1.2303427380264019E-2</v>
      </c>
      <c r="E44" s="119">
        <v>25482197</v>
      </c>
      <c r="F44" s="46">
        <v>2123516</v>
      </c>
      <c r="G44" s="46">
        <v>2123516</v>
      </c>
      <c r="H44" s="46">
        <v>2123516</v>
      </c>
      <c r="I44" s="46">
        <v>2123516</v>
      </c>
      <c r="J44" s="46">
        <v>2123516</v>
      </c>
      <c r="K44" s="46">
        <v>2123516</v>
      </c>
      <c r="L44" s="46">
        <v>2123516</v>
      </c>
      <c r="M44" s="46">
        <v>2123516</v>
      </c>
      <c r="N44" s="46">
        <v>2123516</v>
      </c>
      <c r="O44" s="46">
        <v>2123516</v>
      </c>
      <c r="P44" s="46">
        <v>2123516</v>
      </c>
      <c r="Q44" s="46">
        <v>2123521</v>
      </c>
      <c r="R44" s="46"/>
      <c r="S44" s="38"/>
      <c r="T44" s="40">
        <v>26801</v>
      </c>
    </row>
    <row r="45" spans="1:20">
      <c r="A45" s="3">
        <v>41</v>
      </c>
      <c r="B45" t="s">
        <v>101</v>
      </c>
      <c r="C45" s="40">
        <v>141939</v>
      </c>
      <c r="D45" s="42">
        <v>6.1156931498066697E-2</v>
      </c>
      <c r="E45" s="119">
        <v>126664947</v>
      </c>
      <c r="F45" s="46">
        <v>10555412</v>
      </c>
      <c r="G45" s="46">
        <v>10555412</v>
      </c>
      <c r="H45" s="46">
        <v>10555412</v>
      </c>
      <c r="I45" s="46">
        <v>10555412</v>
      </c>
      <c r="J45" s="46">
        <v>10555412</v>
      </c>
      <c r="K45" s="46">
        <v>10555412</v>
      </c>
      <c r="L45" s="46">
        <v>10555412</v>
      </c>
      <c r="M45" s="46">
        <v>10555412</v>
      </c>
      <c r="N45" s="46">
        <v>10555412</v>
      </c>
      <c r="O45" s="46">
        <v>10555412</v>
      </c>
      <c r="P45" s="46">
        <v>10555412</v>
      </c>
      <c r="Q45" s="46">
        <v>10555415</v>
      </c>
      <c r="R45" s="46"/>
      <c r="S45" s="38"/>
      <c r="T45" s="40">
        <v>96317</v>
      </c>
    </row>
    <row r="46" spans="1:20">
      <c r="A46" s="3">
        <v>42</v>
      </c>
      <c r="B46" t="s">
        <v>103</v>
      </c>
      <c r="C46" s="40">
        <v>5553</v>
      </c>
      <c r="D46" s="42">
        <v>2.3926083783087407E-3</v>
      </c>
      <c r="E46" s="119">
        <v>4955442</v>
      </c>
      <c r="F46" s="46">
        <v>412954</v>
      </c>
      <c r="G46" s="46">
        <v>412954</v>
      </c>
      <c r="H46" s="46">
        <v>412954</v>
      </c>
      <c r="I46" s="46">
        <v>412954</v>
      </c>
      <c r="J46" s="46">
        <v>412954</v>
      </c>
      <c r="K46" s="46">
        <v>412954</v>
      </c>
      <c r="L46" s="46">
        <v>412954</v>
      </c>
      <c r="M46" s="46">
        <v>412954</v>
      </c>
      <c r="N46" s="46">
        <v>412954</v>
      </c>
      <c r="O46" s="46">
        <v>412954</v>
      </c>
      <c r="P46" s="46">
        <v>412954</v>
      </c>
      <c r="Q46" s="46">
        <v>412948</v>
      </c>
      <c r="R46" s="46"/>
      <c r="S46" s="38"/>
      <c r="T46" s="40">
        <v>5455</v>
      </c>
    </row>
    <row r="47" spans="1:20">
      <c r="A47" s="3">
        <v>43</v>
      </c>
      <c r="B47" t="s">
        <v>105</v>
      </c>
      <c r="C47" s="40">
        <v>3405</v>
      </c>
      <c r="D47" s="42">
        <v>1.4671045431552787E-3</v>
      </c>
      <c r="E47" s="119">
        <v>3038588</v>
      </c>
      <c r="F47" s="46">
        <v>253216</v>
      </c>
      <c r="G47" s="46">
        <v>253216</v>
      </c>
      <c r="H47" s="46">
        <v>253216</v>
      </c>
      <c r="I47" s="46">
        <v>253216</v>
      </c>
      <c r="J47" s="46">
        <v>253216</v>
      </c>
      <c r="K47" s="46">
        <v>253216</v>
      </c>
      <c r="L47" s="46">
        <v>253216</v>
      </c>
      <c r="M47" s="46">
        <v>253216</v>
      </c>
      <c r="N47" s="46">
        <v>253216</v>
      </c>
      <c r="O47" s="46">
        <v>253216</v>
      </c>
      <c r="P47" s="46">
        <v>253216</v>
      </c>
      <c r="Q47" s="46">
        <v>253212</v>
      </c>
      <c r="R47" s="46"/>
      <c r="S47" s="38"/>
      <c r="T47" s="40">
        <v>3119</v>
      </c>
    </row>
    <row r="48" spans="1:20">
      <c r="A48" s="3">
        <v>44</v>
      </c>
      <c r="B48" t="s">
        <v>107</v>
      </c>
      <c r="C48" s="40">
        <v>7530</v>
      </c>
      <c r="D48" s="42">
        <v>3.2444338355240082E-3</v>
      </c>
      <c r="E48" s="119">
        <v>6719697</v>
      </c>
      <c r="F48" s="46">
        <v>559975</v>
      </c>
      <c r="G48" s="46">
        <v>559975</v>
      </c>
      <c r="H48" s="46">
        <v>559975</v>
      </c>
      <c r="I48" s="46">
        <v>559975</v>
      </c>
      <c r="J48" s="46">
        <v>559975</v>
      </c>
      <c r="K48" s="46">
        <v>559975</v>
      </c>
      <c r="L48" s="46">
        <v>559975</v>
      </c>
      <c r="M48" s="46">
        <v>559975</v>
      </c>
      <c r="N48" s="46">
        <v>559975</v>
      </c>
      <c r="O48" s="46">
        <v>559975</v>
      </c>
      <c r="P48" s="46">
        <v>559975</v>
      </c>
      <c r="Q48" s="46">
        <v>559972</v>
      </c>
      <c r="R48" s="46"/>
      <c r="S48" s="38"/>
      <c r="T48" s="40">
        <v>7187</v>
      </c>
    </row>
    <row r="49" spans="1:20">
      <c r="A49" s="3">
        <v>45</v>
      </c>
      <c r="B49" t="s">
        <v>109</v>
      </c>
      <c r="C49" s="40">
        <v>2677</v>
      </c>
      <c r="D49" s="42">
        <v>1.1534328522839004E-3</v>
      </c>
      <c r="E49" s="119">
        <v>2388928</v>
      </c>
      <c r="F49" s="46">
        <v>199077</v>
      </c>
      <c r="G49" s="46">
        <v>199077</v>
      </c>
      <c r="H49" s="46">
        <v>199077</v>
      </c>
      <c r="I49" s="46">
        <v>199077</v>
      </c>
      <c r="J49" s="46">
        <v>199077</v>
      </c>
      <c r="K49" s="46">
        <v>199077</v>
      </c>
      <c r="L49" s="46">
        <v>199077</v>
      </c>
      <c r="M49" s="46">
        <v>199077</v>
      </c>
      <c r="N49" s="46">
        <v>199077</v>
      </c>
      <c r="O49" s="46">
        <v>199077</v>
      </c>
      <c r="P49" s="46">
        <v>199077</v>
      </c>
      <c r="Q49" s="46">
        <v>199081</v>
      </c>
      <c r="R49" s="46"/>
      <c r="S49" s="38"/>
      <c r="T49" s="40">
        <v>2515</v>
      </c>
    </row>
    <row r="50" spans="1:20">
      <c r="A50" s="3">
        <v>46</v>
      </c>
      <c r="B50" t="s">
        <v>111</v>
      </c>
      <c r="C50" s="40">
        <v>3296</v>
      </c>
      <c r="D50" s="42">
        <v>1.4201399630660201E-3</v>
      </c>
      <c r="E50" s="119">
        <v>2941317</v>
      </c>
      <c r="F50" s="46">
        <v>245110</v>
      </c>
      <c r="G50" s="46">
        <v>245110</v>
      </c>
      <c r="H50" s="46">
        <v>245110</v>
      </c>
      <c r="I50" s="46">
        <v>245110</v>
      </c>
      <c r="J50" s="46">
        <v>245110</v>
      </c>
      <c r="K50" s="46">
        <v>245110</v>
      </c>
      <c r="L50" s="46">
        <v>245110</v>
      </c>
      <c r="M50" s="46">
        <v>245110</v>
      </c>
      <c r="N50" s="46">
        <v>245110</v>
      </c>
      <c r="O50" s="46">
        <v>245110</v>
      </c>
      <c r="P50" s="46">
        <v>245110</v>
      </c>
      <c r="Q50" s="46">
        <v>245107</v>
      </c>
      <c r="R50" s="46"/>
      <c r="S50" s="38"/>
      <c r="T50" s="40">
        <v>3210</v>
      </c>
    </row>
    <row r="51" spans="1:20">
      <c r="A51" s="3">
        <v>47</v>
      </c>
      <c r="B51" t="s">
        <v>113</v>
      </c>
      <c r="C51" s="40">
        <v>5968</v>
      </c>
      <c r="D51" s="42">
        <v>2.5714184768137159E-3</v>
      </c>
      <c r="E51" s="119">
        <v>5325784</v>
      </c>
      <c r="F51" s="46">
        <v>443815</v>
      </c>
      <c r="G51" s="46">
        <v>443815</v>
      </c>
      <c r="H51" s="46">
        <v>443815</v>
      </c>
      <c r="I51" s="46">
        <v>443815</v>
      </c>
      <c r="J51" s="46">
        <v>443815</v>
      </c>
      <c r="K51" s="46">
        <v>443815</v>
      </c>
      <c r="L51" s="46">
        <v>443815</v>
      </c>
      <c r="M51" s="46">
        <v>443815</v>
      </c>
      <c r="N51" s="46">
        <v>443815</v>
      </c>
      <c r="O51" s="46">
        <v>443815</v>
      </c>
      <c r="P51" s="46">
        <v>443815</v>
      </c>
      <c r="Q51" s="46">
        <v>443819</v>
      </c>
      <c r="R51" s="46"/>
      <c r="S51" s="38"/>
      <c r="T51" s="40">
        <v>5637</v>
      </c>
    </row>
    <row r="52" spans="1:20">
      <c r="A52" s="3">
        <v>48</v>
      </c>
      <c r="B52" t="s">
        <v>115</v>
      </c>
      <c r="C52" s="40">
        <v>23991</v>
      </c>
      <c r="D52" s="42">
        <v>1.0336947164416532E-2</v>
      </c>
      <c r="E52" s="119">
        <v>21409329</v>
      </c>
      <c r="F52" s="46">
        <v>1784111</v>
      </c>
      <c r="G52" s="46">
        <v>1784111</v>
      </c>
      <c r="H52" s="46">
        <v>1784111</v>
      </c>
      <c r="I52" s="46">
        <v>1784111</v>
      </c>
      <c r="J52" s="46">
        <v>1784111</v>
      </c>
      <c r="K52" s="46">
        <v>1784111</v>
      </c>
      <c r="L52" s="46">
        <v>1784111</v>
      </c>
      <c r="M52" s="46">
        <v>1784111</v>
      </c>
      <c r="N52" s="46">
        <v>1784111</v>
      </c>
      <c r="O52" s="46">
        <v>1784111</v>
      </c>
      <c r="P52" s="46">
        <v>1784111</v>
      </c>
      <c r="Q52" s="46">
        <v>1784108</v>
      </c>
      <c r="R52" s="46"/>
      <c r="S52" s="38"/>
      <c r="T52" s="40">
        <v>22619</v>
      </c>
    </row>
    <row r="53" spans="1:20">
      <c r="A53" s="3">
        <v>49</v>
      </c>
      <c r="B53" t="s">
        <v>117</v>
      </c>
      <c r="C53" s="40">
        <v>3965</v>
      </c>
      <c r="D53" s="42">
        <v>1.708390459210185E-3</v>
      </c>
      <c r="E53" s="119">
        <v>3538326</v>
      </c>
      <c r="F53" s="46">
        <v>294861</v>
      </c>
      <c r="G53" s="46">
        <v>294861</v>
      </c>
      <c r="H53" s="46">
        <v>294861</v>
      </c>
      <c r="I53" s="46">
        <v>294861</v>
      </c>
      <c r="J53" s="46">
        <v>294861</v>
      </c>
      <c r="K53" s="46">
        <v>294861</v>
      </c>
      <c r="L53" s="46">
        <v>294861</v>
      </c>
      <c r="M53" s="46">
        <v>294861</v>
      </c>
      <c r="N53" s="46">
        <v>294861</v>
      </c>
      <c r="O53" s="46">
        <v>294861</v>
      </c>
      <c r="P53" s="46">
        <v>294861</v>
      </c>
      <c r="Q53" s="46">
        <v>294855</v>
      </c>
      <c r="R53" s="46"/>
      <c r="S53" s="38"/>
      <c r="T53" s="40">
        <v>3700</v>
      </c>
    </row>
    <row r="54" spans="1:20">
      <c r="A54" s="3">
        <v>50</v>
      </c>
      <c r="B54" t="s">
        <v>119</v>
      </c>
      <c r="C54" s="40">
        <v>995129</v>
      </c>
      <c r="D54" s="42">
        <v>0.42876895063893372</v>
      </c>
      <c r="E54" s="119">
        <v>888043185</v>
      </c>
      <c r="F54" s="46">
        <v>74003594</v>
      </c>
      <c r="G54" s="46">
        <v>74003594</v>
      </c>
      <c r="H54" s="46">
        <v>74003594</v>
      </c>
      <c r="I54" s="46">
        <v>74003594</v>
      </c>
      <c r="J54" s="46">
        <v>74003594</v>
      </c>
      <c r="K54" s="46">
        <v>74003594</v>
      </c>
      <c r="L54" s="46">
        <v>74003594</v>
      </c>
      <c r="M54" s="46">
        <v>74003594</v>
      </c>
      <c r="N54" s="46">
        <v>74003594</v>
      </c>
      <c r="O54" s="46">
        <v>74003594</v>
      </c>
      <c r="P54" s="46">
        <v>74003594</v>
      </c>
      <c r="Q54" s="46">
        <v>74003651</v>
      </c>
      <c r="R54" s="46"/>
      <c r="S54" s="38"/>
      <c r="T54" s="40">
        <v>892363</v>
      </c>
    </row>
    <row r="55" spans="1:20">
      <c r="A55" s="3">
        <v>51</v>
      </c>
      <c r="B55" t="s">
        <v>121</v>
      </c>
      <c r="C55" s="40">
        <v>3430</v>
      </c>
      <c r="D55" s="42">
        <v>1.4778762358363014E-3</v>
      </c>
      <c r="E55" s="119">
        <v>3060898</v>
      </c>
      <c r="F55" s="46">
        <v>255075</v>
      </c>
      <c r="G55" s="46">
        <v>255075</v>
      </c>
      <c r="H55" s="46">
        <v>255075</v>
      </c>
      <c r="I55" s="46">
        <v>255075</v>
      </c>
      <c r="J55" s="46">
        <v>255075</v>
      </c>
      <c r="K55" s="46">
        <v>255075</v>
      </c>
      <c r="L55" s="46">
        <v>255075</v>
      </c>
      <c r="M55" s="46">
        <v>255075</v>
      </c>
      <c r="N55" s="46">
        <v>255075</v>
      </c>
      <c r="O55" s="46">
        <v>255075</v>
      </c>
      <c r="P55" s="46">
        <v>255075</v>
      </c>
      <c r="Q55" s="46">
        <v>255073</v>
      </c>
      <c r="R55" s="46"/>
      <c r="S55" s="38"/>
      <c r="T55" s="40">
        <v>3218</v>
      </c>
    </row>
    <row r="56" spans="1:20">
      <c r="A56" s="3">
        <v>52</v>
      </c>
      <c r="B56" t="s">
        <v>123</v>
      </c>
      <c r="C56" s="40">
        <v>37804</v>
      </c>
      <c r="D56" s="42">
        <v>1.628852280453514E-2</v>
      </c>
      <c r="E56" s="119">
        <v>33735912</v>
      </c>
      <c r="F56" s="46">
        <v>2811326</v>
      </c>
      <c r="G56" s="46">
        <v>2811326</v>
      </c>
      <c r="H56" s="46">
        <v>2811326</v>
      </c>
      <c r="I56" s="46">
        <v>2811326</v>
      </c>
      <c r="J56" s="46">
        <v>2811326</v>
      </c>
      <c r="K56" s="46">
        <v>2811326</v>
      </c>
      <c r="L56" s="46">
        <v>2811326</v>
      </c>
      <c r="M56" s="46">
        <v>2811326</v>
      </c>
      <c r="N56" s="46">
        <v>2811326</v>
      </c>
      <c r="O56" s="46">
        <v>2811326</v>
      </c>
      <c r="P56" s="46">
        <v>2811326</v>
      </c>
      <c r="Q56" s="46">
        <v>2811326</v>
      </c>
      <c r="R56" s="46"/>
      <c r="S56" s="38"/>
      <c r="T56" s="40">
        <v>36097</v>
      </c>
    </row>
    <row r="57" spans="1:20">
      <c r="A57" s="3">
        <v>53</v>
      </c>
      <c r="B57" t="s">
        <v>125</v>
      </c>
      <c r="C57" s="40">
        <v>13494</v>
      </c>
      <c r="D57" s="42">
        <v>5.8141288415087611E-3</v>
      </c>
      <c r="E57" s="119">
        <v>12041911</v>
      </c>
      <c r="F57" s="46">
        <v>1003493</v>
      </c>
      <c r="G57" s="46">
        <v>1003493</v>
      </c>
      <c r="H57" s="46">
        <v>1003493</v>
      </c>
      <c r="I57" s="46">
        <v>1003493</v>
      </c>
      <c r="J57" s="46">
        <v>1003493</v>
      </c>
      <c r="K57" s="46">
        <v>1003493</v>
      </c>
      <c r="L57" s="46">
        <v>1003493</v>
      </c>
      <c r="M57" s="46">
        <v>1003493</v>
      </c>
      <c r="N57" s="46">
        <v>1003493</v>
      </c>
      <c r="O57" s="46">
        <v>1003493</v>
      </c>
      <c r="P57" s="46">
        <v>1003493</v>
      </c>
      <c r="Q57" s="46">
        <v>1003488</v>
      </c>
      <c r="R57" s="46"/>
      <c r="S57" s="38"/>
      <c r="T57" s="40">
        <v>12722</v>
      </c>
    </row>
    <row r="58" spans="1:20">
      <c r="A58" s="3">
        <v>54</v>
      </c>
      <c r="B58" t="s">
        <v>127</v>
      </c>
      <c r="C58" s="40">
        <v>2990</v>
      </c>
      <c r="D58" s="42">
        <v>1.2882944446503035E-3</v>
      </c>
      <c r="E58" s="119">
        <v>2668246</v>
      </c>
      <c r="F58" s="46">
        <v>222354</v>
      </c>
      <c r="G58" s="46">
        <v>222354</v>
      </c>
      <c r="H58" s="46">
        <v>222354</v>
      </c>
      <c r="I58" s="46">
        <v>222354</v>
      </c>
      <c r="J58" s="46">
        <v>222354</v>
      </c>
      <c r="K58" s="46">
        <v>222354</v>
      </c>
      <c r="L58" s="46">
        <v>222354</v>
      </c>
      <c r="M58" s="46">
        <v>222354</v>
      </c>
      <c r="N58" s="46">
        <v>222354</v>
      </c>
      <c r="O58" s="46">
        <v>222354</v>
      </c>
      <c r="P58" s="46">
        <v>222354</v>
      </c>
      <c r="Q58" s="46">
        <v>222352</v>
      </c>
      <c r="R58" s="46"/>
      <c r="S58" s="38"/>
      <c r="T58" s="40">
        <v>2837</v>
      </c>
    </row>
    <row r="59" spans="1:20">
      <c r="A59" s="3">
        <v>55</v>
      </c>
      <c r="B59" t="s">
        <v>129</v>
      </c>
      <c r="C59" s="40">
        <v>7080</v>
      </c>
      <c r="D59" s="42">
        <v>3.0505433672656014E-3</v>
      </c>
      <c r="E59" s="119">
        <v>6318121</v>
      </c>
      <c r="F59" s="46">
        <v>526510</v>
      </c>
      <c r="G59" s="46">
        <v>526510</v>
      </c>
      <c r="H59" s="46">
        <v>526510</v>
      </c>
      <c r="I59" s="46">
        <v>526510</v>
      </c>
      <c r="J59" s="46">
        <v>526510</v>
      </c>
      <c r="K59" s="46">
        <v>526510</v>
      </c>
      <c r="L59" s="46">
        <v>526510</v>
      </c>
      <c r="M59" s="46">
        <v>526510</v>
      </c>
      <c r="N59" s="46">
        <v>526510</v>
      </c>
      <c r="O59" s="46">
        <v>526510</v>
      </c>
      <c r="P59" s="46">
        <v>526510</v>
      </c>
      <c r="Q59" s="46">
        <v>526511</v>
      </c>
      <c r="R59" s="46"/>
      <c r="S59" s="38"/>
      <c r="T59" s="40">
        <v>6789</v>
      </c>
    </row>
    <row r="60" spans="1:20">
      <c r="A60" s="3">
        <v>56</v>
      </c>
      <c r="B60" t="s">
        <v>131</v>
      </c>
      <c r="C60" s="40">
        <v>33854</v>
      </c>
      <c r="D60" s="42">
        <v>1.458659536093357E-2</v>
      </c>
      <c r="E60" s="119">
        <v>30210972</v>
      </c>
      <c r="F60" s="46">
        <v>2517581</v>
      </c>
      <c r="G60" s="46">
        <v>2517581</v>
      </c>
      <c r="H60" s="46">
        <v>2517581</v>
      </c>
      <c r="I60" s="46">
        <v>2517581</v>
      </c>
      <c r="J60" s="46">
        <v>2517581</v>
      </c>
      <c r="K60" s="46">
        <v>2517581</v>
      </c>
      <c r="L60" s="46">
        <v>2517581</v>
      </c>
      <c r="M60" s="46">
        <v>2517581</v>
      </c>
      <c r="N60" s="46">
        <v>2517581</v>
      </c>
      <c r="O60" s="46">
        <v>2517581</v>
      </c>
      <c r="P60" s="46">
        <v>2517581</v>
      </c>
      <c r="Q60" s="46">
        <v>2517581</v>
      </c>
      <c r="R60" s="46"/>
      <c r="S60" s="38"/>
      <c r="T60" s="40">
        <v>31202</v>
      </c>
    </row>
    <row r="61" spans="1:20">
      <c r="A61" s="3">
        <v>57</v>
      </c>
      <c r="B61" t="s">
        <v>133</v>
      </c>
      <c r="C61" s="40">
        <v>7766</v>
      </c>
      <c r="D61" s="42">
        <v>3.3461186144328617E-3</v>
      </c>
      <c r="E61" s="119">
        <v>6930301</v>
      </c>
      <c r="F61" s="46">
        <v>577525</v>
      </c>
      <c r="G61" s="46">
        <v>577525</v>
      </c>
      <c r="H61" s="46">
        <v>577525</v>
      </c>
      <c r="I61" s="46">
        <v>577525</v>
      </c>
      <c r="J61" s="46">
        <v>577525</v>
      </c>
      <c r="K61" s="46">
        <v>577525</v>
      </c>
      <c r="L61" s="46">
        <v>577525</v>
      </c>
      <c r="M61" s="46">
        <v>577525</v>
      </c>
      <c r="N61" s="46">
        <v>577525</v>
      </c>
      <c r="O61" s="46">
        <v>577525</v>
      </c>
      <c r="P61" s="46">
        <v>577525</v>
      </c>
      <c r="Q61" s="46">
        <v>577526</v>
      </c>
      <c r="R61" s="46"/>
      <c r="S61" s="38"/>
      <c r="T61" s="40">
        <v>7792</v>
      </c>
    </row>
    <row r="62" spans="1:20">
      <c r="A62" s="3">
        <v>58</v>
      </c>
      <c r="B62" t="s">
        <v>135</v>
      </c>
      <c r="C62" s="40">
        <v>25954</v>
      </c>
      <c r="D62" s="42">
        <v>1.1182740473730426E-2</v>
      </c>
      <c r="E62" s="119">
        <v>23161091</v>
      </c>
      <c r="F62" s="46">
        <v>1930091</v>
      </c>
      <c r="G62" s="46">
        <v>1930091</v>
      </c>
      <c r="H62" s="46">
        <v>1930091</v>
      </c>
      <c r="I62" s="46">
        <v>1930091</v>
      </c>
      <c r="J62" s="46">
        <v>1930091</v>
      </c>
      <c r="K62" s="46">
        <v>1930091</v>
      </c>
      <c r="L62" s="46">
        <v>1930091</v>
      </c>
      <c r="M62" s="46">
        <v>1930091</v>
      </c>
      <c r="N62" s="46">
        <v>1930091</v>
      </c>
      <c r="O62" s="46">
        <v>1930091</v>
      </c>
      <c r="P62" s="46">
        <v>1930091</v>
      </c>
      <c r="Q62" s="46">
        <v>1930090</v>
      </c>
      <c r="R62" s="46"/>
      <c r="S62" s="38"/>
      <c r="T62" s="40">
        <v>25264</v>
      </c>
    </row>
    <row r="63" spans="1:20">
      <c r="A63" s="3">
        <v>59</v>
      </c>
      <c r="B63" t="s">
        <v>137</v>
      </c>
      <c r="C63" s="40">
        <v>66008</v>
      </c>
      <c r="D63" s="42">
        <v>2.8440715619557601E-2</v>
      </c>
      <c r="E63" s="119">
        <v>58904880</v>
      </c>
      <c r="F63" s="46">
        <v>4908740</v>
      </c>
      <c r="G63" s="46">
        <v>4908740</v>
      </c>
      <c r="H63" s="46">
        <v>4908740</v>
      </c>
      <c r="I63" s="46">
        <v>4908740</v>
      </c>
      <c r="J63" s="46">
        <v>4908740</v>
      </c>
      <c r="K63" s="46">
        <v>4908740</v>
      </c>
      <c r="L63" s="46">
        <v>4908740</v>
      </c>
      <c r="M63" s="46">
        <v>4908740</v>
      </c>
      <c r="N63" s="46">
        <v>4908740</v>
      </c>
      <c r="O63" s="46">
        <v>4908740</v>
      </c>
      <c r="P63" s="46">
        <v>4908740</v>
      </c>
      <c r="Q63" s="46">
        <v>4908740</v>
      </c>
      <c r="R63" s="46"/>
      <c r="S63" s="38"/>
      <c r="T63" s="40">
        <v>59122</v>
      </c>
    </row>
    <row r="64" spans="1:20">
      <c r="A64" s="3">
        <v>60</v>
      </c>
      <c r="B64" t="s">
        <v>139</v>
      </c>
      <c r="C64" s="40">
        <v>976</v>
      </c>
      <c r="D64" s="42">
        <v>4.2052688226712248E-4</v>
      </c>
      <c r="E64" s="119">
        <v>870973</v>
      </c>
      <c r="F64" s="46">
        <v>72581</v>
      </c>
      <c r="G64" s="46">
        <v>72581</v>
      </c>
      <c r="H64" s="46">
        <v>72581</v>
      </c>
      <c r="I64" s="46">
        <v>72581</v>
      </c>
      <c r="J64" s="46">
        <v>72581</v>
      </c>
      <c r="K64" s="46">
        <v>72581</v>
      </c>
      <c r="L64" s="46">
        <v>72581</v>
      </c>
      <c r="M64" s="46">
        <v>72581</v>
      </c>
      <c r="N64" s="46">
        <v>72581</v>
      </c>
      <c r="O64" s="46">
        <v>72581</v>
      </c>
      <c r="P64" s="46">
        <v>72581</v>
      </c>
      <c r="Q64" s="46">
        <v>72582</v>
      </c>
      <c r="R64" s="46"/>
      <c r="S64" s="38"/>
      <c r="T64" s="40">
        <v>963</v>
      </c>
    </row>
    <row r="65" spans="1:20">
      <c r="A65" s="3">
        <v>61</v>
      </c>
      <c r="B65" t="s">
        <v>141</v>
      </c>
      <c r="C65" s="40">
        <v>3974</v>
      </c>
      <c r="D65" s="42">
        <v>1.7122682685753532E-3</v>
      </c>
      <c r="E65" s="119">
        <v>3546358</v>
      </c>
      <c r="F65" s="46">
        <v>295530</v>
      </c>
      <c r="G65" s="46">
        <v>295530</v>
      </c>
      <c r="H65" s="46">
        <v>295530</v>
      </c>
      <c r="I65" s="46">
        <v>295530</v>
      </c>
      <c r="J65" s="46">
        <v>295530</v>
      </c>
      <c r="K65" s="46">
        <v>295530</v>
      </c>
      <c r="L65" s="46">
        <v>295530</v>
      </c>
      <c r="M65" s="46">
        <v>295530</v>
      </c>
      <c r="N65" s="46">
        <v>295530</v>
      </c>
      <c r="O65" s="46">
        <v>295530</v>
      </c>
      <c r="P65" s="46">
        <v>295530</v>
      </c>
      <c r="Q65" s="46">
        <v>295528</v>
      </c>
      <c r="R65" s="46"/>
      <c r="S65" s="38"/>
      <c r="T65" s="40">
        <v>3502</v>
      </c>
    </row>
    <row r="66" spans="1:20">
      <c r="A66" s="3">
        <v>62</v>
      </c>
      <c r="B66" t="s">
        <v>143</v>
      </c>
      <c r="C66" s="40">
        <v>4962</v>
      </c>
      <c r="D66" s="42">
        <v>2.1379655633293666E-3</v>
      </c>
      <c r="E66" s="119">
        <v>4428039</v>
      </c>
      <c r="F66" s="46">
        <v>369003</v>
      </c>
      <c r="G66" s="46">
        <v>369003</v>
      </c>
      <c r="H66" s="46">
        <v>369003</v>
      </c>
      <c r="I66" s="46">
        <v>369003</v>
      </c>
      <c r="J66" s="46">
        <v>369003</v>
      </c>
      <c r="K66" s="46">
        <v>369003</v>
      </c>
      <c r="L66" s="46">
        <v>369003</v>
      </c>
      <c r="M66" s="46">
        <v>369003</v>
      </c>
      <c r="N66" s="46">
        <v>369003</v>
      </c>
      <c r="O66" s="46">
        <v>369003</v>
      </c>
      <c r="P66" s="46">
        <v>369003</v>
      </c>
      <c r="Q66" s="46">
        <v>369006</v>
      </c>
      <c r="R66" s="46"/>
      <c r="S66" s="38"/>
      <c r="T66" s="40">
        <v>4819</v>
      </c>
    </row>
    <row r="67" spans="1:20">
      <c r="A67" s="3">
        <v>63</v>
      </c>
      <c r="B67" t="s">
        <v>145</v>
      </c>
      <c r="C67" s="40">
        <v>5631</v>
      </c>
      <c r="D67" s="42">
        <v>2.4262160594735313E-3</v>
      </c>
      <c r="E67" s="119">
        <v>5025048</v>
      </c>
      <c r="F67" s="46">
        <v>418754</v>
      </c>
      <c r="G67" s="46">
        <v>418754</v>
      </c>
      <c r="H67" s="46">
        <v>418754</v>
      </c>
      <c r="I67" s="46">
        <v>418754</v>
      </c>
      <c r="J67" s="46">
        <v>418754</v>
      </c>
      <c r="K67" s="46">
        <v>418754</v>
      </c>
      <c r="L67" s="46">
        <v>418754</v>
      </c>
      <c r="M67" s="46">
        <v>418754</v>
      </c>
      <c r="N67" s="46">
        <v>418754</v>
      </c>
      <c r="O67" s="46">
        <v>418754</v>
      </c>
      <c r="P67" s="46">
        <v>418754</v>
      </c>
      <c r="Q67" s="46">
        <v>418754</v>
      </c>
      <c r="R67" s="46"/>
      <c r="S67" s="38"/>
      <c r="T67" s="40">
        <v>5119</v>
      </c>
    </row>
    <row r="68" spans="1:20">
      <c r="A68" s="3">
        <v>64</v>
      </c>
      <c r="B68" t="s">
        <v>147</v>
      </c>
      <c r="C68" s="40">
        <v>1701</v>
      </c>
      <c r="D68" s="42">
        <v>7.3290597001677801E-4</v>
      </c>
      <c r="E68" s="119">
        <v>1517955</v>
      </c>
      <c r="F68" s="46">
        <v>126496</v>
      </c>
      <c r="G68" s="46">
        <v>126496</v>
      </c>
      <c r="H68" s="46">
        <v>126496</v>
      </c>
      <c r="I68" s="46">
        <v>126496</v>
      </c>
      <c r="J68" s="46">
        <v>126496</v>
      </c>
      <c r="K68" s="46">
        <v>126496</v>
      </c>
      <c r="L68" s="46">
        <v>126496</v>
      </c>
      <c r="M68" s="46">
        <v>126496</v>
      </c>
      <c r="N68" s="46">
        <v>126496</v>
      </c>
      <c r="O68" s="46">
        <v>126496</v>
      </c>
      <c r="P68" s="46">
        <v>126496</v>
      </c>
      <c r="Q68" s="46">
        <v>126499</v>
      </c>
      <c r="R68" s="46"/>
      <c r="S68" s="38"/>
      <c r="T68" s="40">
        <v>1678</v>
      </c>
    </row>
    <row r="69" spans="1:20">
      <c r="A69" s="3">
        <v>65</v>
      </c>
      <c r="B69" t="s">
        <v>149</v>
      </c>
      <c r="C69" s="40">
        <v>2118</v>
      </c>
      <c r="D69" s="42">
        <v>9.1257780393623499E-4</v>
      </c>
      <c r="E69" s="119">
        <v>1890082</v>
      </c>
      <c r="F69" s="46">
        <v>157507</v>
      </c>
      <c r="G69" s="46">
        <v>157507</v>
      </c>
      <c r="H69" s="46">
        <v>157507</v>
      </c>
      <c r="I69" s="46">
        <v>157507</v>
      </c>
      <c r="J69" s="46">
        <v>157507</v>
      </c>
      <c r="K69" s="46">
        <v>157507</v>
      </c>
      <c r="L69" s="46">
        <v>157507</v>
      </c>
      <c r="M69" s="46">
        <v>157507</v>
      </c>
      <c r="N69" s="46">
        <v>157507</v>
      </c>
      <c r="O69" s="46">
        <v>157507</v>
      </c>
      <c r="P69" s="46">
        <v>157507</v>
      </c>
      <c r="Q69" s="46">
        <v>157505</v>
      </c>
      <c r="R69" s="46"/>
      <c r="S69" s="38"/>
      <c r="T69" s="40">
        <v>1945</v>
      </c>
    </row>
    <row r="70" spans="1:20">
      <c r="A70" s="3">
        <v>66</v>
      </c>
      <c r="B70" t="s">
        <v>151</v>
      </c>
      <c r="C70" s="40">
        <v>4220</v>
      </c>
      <c r="D70" s="42">
        <v>1.8182617245566155E-3</v>
      </c>
      <c r="E70" s="119">
        <v>3765886</v>
      </c>
      <c r="F70" s="46">
        <v>313824</v>
      </c>
      <c r="G70" s="46">
        <v>313824</v>
      </c>
      <c r="H70" s="46">
        <v>313824</v>
      </c>
      <c r="I70" s="46">
        <v>313824</v>
      </c>
      <c r="J70" s="46">
        <v>313824</v>
      </c>
      <c r="K70" s="46">
        <v>313824</v>
      </c>
      <c r="L70" s="46">
        <v>313824</v>
      </c>
      <c r="M70" s="46">
        <v>313824</v>
      </c>
      <c r="N70" s="46">
        <v>313824</v>
      </c>
      <c r="O70" s="46">
        <v>313824</v>
      </c>
      <c r="P70" s="46">
        <v>313824</v>
      </c>
      <c r="Q70" s="46">
        <v>313822</v>
      </c>
      <c r="R70" s="46"/>
      <c r="S70" s="38"/>
      <c r="T70" s="40">
        <v>4047</v>
      </c>
    </row>
    <row r="71" spans="1:20">
      <c r="A71" s="3">
        <v>67</v>
      </c>
      <c r="B71" t="s">
        <v>153</v>
      </c>
      <c r="C71" s="40">
        <v>10053</v>
      </c>
      <c r="D71" s="42">
        <v>4.3315130608928094E-3</v>
      </c>
      <c r="E71" s="119">
        <v>8971197</v>
      </c>
      <c r="F71" s="46">
        <v>747600</v>
      </c>
      <c r="G71" s="46">
        <v>747600</v>
      </c>
      <c r="H71" s="46">
        <v>747600</v>
      </c>
      <c r="I71" s="46">
        <v>747600</v>
      </c>
      <c r="J71" s="46">
        <v>747600</v>
      </c>
      <c r="K71" s="46">
        <v>747600</v>
      </c>
      <c r="L71" s="46">
        <v>747600</v>
      </c>
      <c r="M71" s="46">
        <v>747600</v>
      </c>
      <c r="N71" s="46">
        <v>747600</v>
      </c>
      <c r="O71" s="46">
        <v>747600</v>
      </c>
      <c r="P71" s="46">
        <v>747600</v>
      </c>
      <c r="Q71" s="46">
        <v>747597</v>
      </c>
      <c r="R71" s="46"/>
      <c r="S71" s="38"/>
      <c r="T71" s="40">
        <v>9724</v>
      </c>
    </row>
    <row r="72" spans="1:20">
      <c r="A72" s="3">
        <v>68</v>
      </c>
      <c r="B72" t="s">
        <v>155</v>
      </c>
      <c r="C72" s="40">
        <v>3206</v>
      </c>
      <c r="D72" s="42">
        <v>1.3813618694143387E-3</v>
      </c>
      <c r="E72" s="119">
        <v>2861002</v>
      </c>
      <c r="F72" s="46">
        <v>238417</v>
      </c>
      <c r="G72" s="46">
        <v>238417</v>
      </c>
      <c r="H72" s="46">
        <v>238417</v>
      </c>
      <c r="I72" s="46">
        <v>238417</v>
      </c>
      <c r="J72" s="46">
        <v>238417</v>
      </c>
      <c r="K72" s="46">
        <v>238417</v>
      </c>
      <c r="L72" s="46">
        <v>238417</v>
      </c>
      <c r="M72" s="46">
        <v>238417</v>
      </c>
      <c r="N72" s="46">
        <v>238417</v>
      </c>
      <c r="O72" s="46">
        <v>238417</v>
      </c>
      <c r="P72" s="46">
        <v>238417</v>
      </c>
      <c r="Q72" s="46">
        <v>238415</v>
      </c>
      <c r="R72" s="46"/>
      <c r="S72" s="38"/>
      <c r="T72" s="40">
        <v>3088</v>
      </c>
    </row>
    <row r="73" spans="1:20">
      <c r="A73" s="3">
        <v>69</v>
      </c>
      <c r="B73" t="s">
        <v>157</v>
      </c>
      <c r="C73" s="40">
        <v>8967</v>
      </c>
      <c r="D73" s="42">
        <v>3.8635907308291876E-3</v>
      </c>
      <c r="E73" s="119">
        <v>8002061</v>
      </c>
      <c r="F73" s="46">
        <v>666838</v>
      </c>
      <c r="G73" s="46">
        <v>666838</v>
      </c>
      <c r="H73" s="46">
        <v>666838</v>
      </c>
      <c r="I73" s="46">
        <v>666838</v>
      </c>
      <c r="J73" s="46">
        <v>666838</v>
      </c>
      <c r="K73" s="46">
        <v>666838</v>
      </c>
      <c r="L73" s="46">
        <v>666838</v>
      </c>
      <c r="M73" s="46">
        <v>666838</v>
      </c>
      <c r="N73" s="46">
        <v>666838</v>
      </c>
      <c r="O73" s="46">
        <v>666838</v>
      </c>
      <c r="P73" s="46">
        <v>666838</v>
      </c>
      <c r="Q73" s="46">
        <v>666843</v>
      </c>
      <c r="R73" s="46"/>
      <c r="S73" s="38"/>
      <c r="T73" s="40">
        <v>8902</v>
      </c>
    </row>
    <row r="74" spans="1:20">
      <c r="A74" s="3">
        <v>70</v>
      </c>
      <c r="B74" t="s">
        <v>159</v>
      </c>
      <c r="C74" s="40">
        <v>3971</v>
      </c>
      <c r="D74" s="42">
        <v>1.7109756654536303E-3</v>
      </c>
      <c r="E74" s="119">
        <v>3543681</v>
      </c>
      <c r="F74" s="46">
        <v>295307</v>
      </c>
      <c r="G74" s="46">
        <v>295307</v>
      </c>
      <c r="H74" s="46">
        <v>295307</v>
      </c>
      <c r="I74" s="46">
        <v>295307</v>
      </c>
      <c r="J74" s="46">
        <v>295307</v>
      </c>
      <c r="K74" s="46">
        <v>295307</v>
      </c>
      <c r="L74" s="46">
        <v>295307</v>
      </c>
      <c r="M74" s="46">
        <v>295307</v>
      </c>
      <c r="N74" s="46">
        <v>295307</v>
      </c>
      <c r="O74" s="46">
        <v>295307</v>
      </c>
      <c r="P74" s="46">
        <v>295307</v>
      </c>
      <c r="Q74" s="46">
        <v>295304</v>
      </c>
      <c r="R74" s="46"/>
      <c r="S74" s="38"/>
      <c r="T74" s="40">
        <v>3918</v>
      </c>
    </row>
    <row r="75" spans="1:20">
      <c r="A75" s="3">
        <v>71</v>
      </c>
      <c r="B75" t="s">
        <v>161</v>
      </c>
      <c r="C75" s="40">
        <v>1949</v>
      </c>
      <c r="D75" s="42">
        <v>8.397611614125222E-4</v>
      </c>
      <c r="E75" s="119">
        <v>1739268</v>
      </c>
      <c r="F75" s="46">
        <v>144939</v>
      </c>
      <c r="G75" s="46">
        <v>144939</v>
      </c>
      <c r="H75" s="46">
        <v>144939</v>
      </c>
      <c r="I75" s="46">
        <v>144939</v>
      </c>
      <c r="J75" s="46">
        <v>144939</v>
      </c>
      <c r="K75" s="46">
        <v>144939</v>
      </c>
      <c r="L75" s="46">
        <v>144939</v>
      </c>
      <c r="M75" s="46">
        <v>144939</v>
      </c>
      <c r="N75" s="46">
        <v>144939</v>
      </c>
      <c r="O75" s="46">
        <v>144939</v>
      </c>
      <c r="P75" s="46">
        <v>144939</v>
      </c>
      <c r="Q75" s="46">
        <v>144939</v>
      </c>
      <c r="R75" s="46"/>
      <c r="S75" s="38"/>
      <c r="T75" s="40">
        <v>1710</v>
      </c>
    </row>
    <row r="76" spans="1:20">
      <c r="A76" s="3">
        <v>72</v>
      </c>
      <c r="B76" t="s">
        <v>163</v>
      </c>
      <c r="C76" s="40">
        <v>1857</v>
      </c>
      <c r="D76" s="42">
        <v>8.0012133234635908E-4</v>
      </c>
      <c r="E76" s="119">
        <v>1657168</v>
      </c>
      <c r="F76" s="46">
        <v>138097</v>
      </c>
      <c r="G76" s="46">
        <v>138097</v>
      </c>
      <c r="H76" s="46">
        <v>138097</v>
      </c>
      <c r="I76" s="46">
        <v>138097</v>
      </c>
      <c r="J76" s="46">
        <v>138097</v>
      </c>
      <c r="K76" s="46">
        <v>138097</v>
      </c>
      <c r="L76" s="46">
        <v>138097</v>
      </c>
      <c r="M76" s="46">
        <v>138097</v>
      </c>
      <c r="N76" s="46">
        <v>138097</v>
      </c>
      <c r="O76" s="46">
        <v>138097</v>
      </c>
      <c r="P76" s="46">
        <v>138097</v>
      </c>
      <c r="Q76" s="46">
        <v>138101</v>
      </c>
      <c r="R76" s="46"/>
      <c r="S76" s="38"/>
      <c r="T76" s="40">
        <v>1762</v>
      </c>
    </row>
    <row r="77" spans="1:20">
      <c r="A77" s="3">
        <v>73</v>
      </c>
      <c r="B77" t="s">
        <v>165</v>
      </c>
      <c r="C77" s="40">
        <v>5854</v>
      </c>
      <c r="D77" s="42">
        <v>2.522299558188253E-3</v>
      </c>
      <c r="E77" s="119">
        <v>5224051</v>
      </c>
      <c r="F77" s="46">
        <v>435338</v>
      </c>
      <c r="G77" s="46">
        <v>435338</v>
      </c>
      <c r="H77" s="46">
        <v>435338</v>
      </c>
      <c r="I77" s="46">
        <v>435338</v>
      </c>
      <c r="J77" s="46">
        <v>435338</v>
      </c>
      <c r="K77" s="46">
        <v>435338</v>
      </c>
      <c r="L77" s="46">
        <v>435338</v>
      </c>
      <c r="M77" s="46">
        <v>435338</v>
      </c>
      <c r="N77" s="46">
        <v>435338</v>
      </c>
      <c r="O77" s="46">
        <v>435338</v>
      </c>
      <c r="P77" s="46">
        <v>435338</v>
      </c>
      <c r="Q77" s="46">
        <v>435333</v>
      </c>
      <c r="R77" s="46"/>
      <c r="S77" s="38"/>
      <c r="T77" s="40">
        <v>5111</v>
      </c>
    </row>
    <row r="78" spans="1:20">
      <c r="A78" s="3">
        <v>74</v>
      </c>
      <c r="B78" t="s">
        <v>167</v>
      </c>
      <c r="C78" s="40">
        <v>3774</v>
      </c>
      <c r="D78" s="42">
        <v>1.6260947271271723E-3</v>
      </c>
      <c r="E78" s="119">
        <v>3367880</v>
      </c>
      <c r="F78" s="46">
        <v>280657</v>
      </c>
      <c r="G78" s="46">
        <v>280657</v>
      </c>
      <c r="H78" s="46">
        <v>280657</v>
      </c>
      <c r="I78" s="46">
        <v>280657</v>
      </c>
      <c r="J78" s="46">
        <v>280657</v>
      </c>
      <c r="K78" s="46">
        <v>280657</v>
      </c>
      <c r="L78" s="46">
        <v>280657</v>
      </c>
      <c r="M78" s="46">
        <v>280657</v>
      </c>
      <c r="N78" s="46">
        <v>280657</v>
      </c>
      <c r="O78" s="46">
        <v>280657</v>
      </c>
      <c r="P78" s="46">
        <v>280657</v>
      </c>
      <c r="Q78" s="46">
        <v>280653</v>
      </c>
      <c r="R78" s="46"/>
      <c r="S78" s="38"/>
      <c r="T78" s="40">
        <v>3641</v>
      </c>
    </row>
    <row r="79" spans="1:20">
      <c r="A79" s="3">
        <v>75</v>
      </c>
      <c r="B79" t="s">
        <v>169</v>
      </c>
      <c r="C79" s="40">
        <v>6921</v>
      </c>
      <c r="D79" s="42">
        <v>2.9820354018142976E-3</v>
      </c>
      <c r="E79" s="119">
        <v>6176231</v>
      </c>
      <c r="F79" s="46">
        <v>514686</v>
      </c>
      <c r="G79" s="46">
        <v>514686</v>
      </c>
      <c r="H79" s="46">
        <v>514686</v>
      </c>
      <c r="I79" s="46">
        <v>514686</v>
      </c>
      <c r="J79" s="46">
        <v>514686</v>
      </c>
      <c r="K79" s="46">
        <v>514686</v>
      </c>
      <c r="L79" s="46">
        <v>514686</v>
      </c>
      <c r="M79" s="46">
        <v>514686</v>
      </c>
      <c r="N79" s="46">
        <v>514686</v>
      </c>
      <c r="O79" s="46">
        <v>514686</v>
      </c>
      <c r="P79" s="46">
        <v>514686</v>
      </c>
      <c r="Q79" s="46">
        <v>514685</v>
      </c>
      <c r="R79" s="46"/>
      <c r="S79" s="38"/>
      <c r="T79" s="40">
        <v>6551</v>
      </c>
    </row>
    <row r="80" spans="1:20">
      <c r="A80" s="3">
        <v>76</v>
      </c>
      <c r="B80" t="s">
        <v>171</v>
      </c>
      <c r="C80" s="40">
        <v>17939</v>
      </c>
      <c r="D80" s="42">
        <v>7.7293358001945802E-3</v>
      </c>
      <c r="E80" s="119">
        <v>16008585</v>
      </c>
      <c r="F80" s="46">
        <v>1334049</v>
      </c>
      <c r="G80" s="46">
        <v>1334049</v>
      </c>
      <c r="H80" s="46">
        <v>1334049</v>
      </c>
      <c r="I80" s="46">
        <v>1334049</v>
      </c>
      <c r="J80" s="46">
        <v>1334049</v>
      </c>
      <c r="K80" s="46">
        <v>1334049</v>
      </c>
      <c r="L80" s="46">
        <v>1334049</v>
      </c>
      <c r="M80" s="46">
        <v>1334049</v>
      </c>
      <c r="N80" s="46">
        <v>1334049</v>
      </c>
      <c r="O80" s="46">
        <v>1334049</v>
      </c>
      <c r="P80" s="46">
        <v>1334049</v>
      </c>
      <c r="Q80" s="46">
        <v>1334046</v>
      </c>
      <c r="R80" s="46"/>
      <c r="S80" s="38"/>
      <c r="T80" s="40">
        <v>17609</v>
      </c>
    </row>
    <row r="81" spans="1:20">
      <c r="A81" s="3">
        <v>77</v>
      </c>
      <c r="B81" t="s">
        <v>173</v>
      </c>
      <c r="C81" s="40">
        <v>2683</v>
      </c>
      <c r="D81" s="42">
        <v>1.1560180585273459E-3</v>
      </c>
      <c r="E81" s="119">
        <v>2394282</v>
      </c>
      <c r="F81" s="46">
        <v>199524</v>
      </c>
      <c r="G81" s="46">
        <v>199524</v>
      </c>
      <c r="H81" s="46">
        <v>199524</v>
      </c>
      <c r="I81" s="46">
        <v>199524</v>
      </c>
      <c r="J81" s="46">
        <v>199524</v>
      </c>
      <c r="K81" s="46">
        <v>199524</v>
      </c>
      <c r="L81" s="46">
        <v>199524</v>
      </c>
      <c r="M81" s="46">
        <v>199524</v>
      </c>
      <c r="N81" s="46">
        <v>199524</v>
      </c>
      <c r="O81" s="46">
        <v>199524</v>
      </c>
      <c r="P81" s="46">
        <v>199524</v>
      </c>
      <c r="Q81" s="46">
        <v>199518</v>
      </c>
      <c r="R81" s="46"/>
      <c r="S81" s="38"/>
      <c r="T81" s="40">
        <v>2616</v>
      </c>
    </row>
    <row r="82" spans="1:20">
      <c r="A82" s="3">
        <v>78</v>
      </c>
      <c r="B82" t="s">
        <v>175</v>
      </c>
      <c r="C82" s="40">
        <v>3747</v>
      </c>
      <c r="D82" s="42">
        <v>1.6144612990316679E-3</v>
      </c>
      <c r="E82" s="119">
        <v>3343785</v>
      </c>
      <c r="F82" s="46">
        <v>278649</v>
      </c>
      <c r="G82" s="46">
        <v>278649</v>
      </c>
      <c r="H82" s="46">
        <v>278649</v>
      </c>
      <c r="I82" s="46">
        <v>278649</v>
      </c>
      <c r="J82" s="46">
        <v>278649</v>
      </c>
      <c r="K82" s="46">
        <v>278649</v>
      </c>
      <c r="L82" s="46">
        <v>278649</v>
      </c>
      <c r="M82" s="46">
        <v>278649</v>
      </c>
      <c r="N82" s="46">
        <v>278649</v>
      </c>
      <c r="O82" s="46">
        <v>278649</v>
      </c>
      <c r="P82" s="46">
        <v>278649</v>
      </c>
      <c r="Q82" s="46">
        <v>278646</v>
      </c>
      <c r="R82" s="46"/>
      <c r="S82" s="38"/>
      <c r="T82" s="40">
        <v>3786</v>
      </c>
    </row>
    <row r="83" spans="1:20">
      <c r="A83" s="3">
        <v>79</v>
      </c>
      <c r="B83" t="s">
        <v>177</v>
      </c>
      <c r="C83" s="40">
        <v>45062</v>
      </c>
      <c r="D83" s="42">
        <v>1.9415760623689625E-2</v>
      </c>
      <c r="E83" s="119">
        <v>40212879</v>
      </c>
      <c r="F83" s="46">
        <v>3351073</v>
      </c>
      <c r="G83" s="46">
        <v>3351073</v>
      </c>
      <c r="H83" s="46">
        <v>3351073</v>
      </c>
      <c r="I83" s="46">
        <v>3351073</v>
      </c>
      <c r="J83" s="46">
        <v>3351073</v>
      </c>
      <c r="K83" s="46">
        <v>3351073</v>
      </c>
      <c r="L83" s="46">
        <v>3351073</v>
      </c>
      <c r="M83" s="46">
        <v>3351073</v>
      </c>
      <c r="N83" s="46">
        <v>3351073</v>
      </c>
      <c r="O83" s="46">
        <v>3351073</v>
      </c>
      <c r="P83" s="46">
        <v>3351073</v>
      </c>
      <c r="Q83" s="46">
        <v>3351076</v>
      </c>
      <c r="R83" s="46"/>
      <c r="S83" s="38"/>
      <c r="T83" s="40">
        <v>42440</v>
      </c>
    </row>
    <row r="84" spans="1:20">
      <c r="A84" s="3">
        <v>80</v>
      </c>
      <c r="B84" t="s">
        <v>179</v>
      </c>
      <c r="C84" s="40">
        <v>11020</v>
      </c>
      <c r="D84" s="42">
        <v>4.7481621337947637E-3</v>
      </c>
      <c r="E84" s="119">
        <v>9834138</v>
      </c>
      <c r="F84" s="46">
        <v>819512</v>
      </c>
      <c r="G84" s="46">
        <v>819512</v>
      </c>
      <c r="H84" s="46">
        <v>819512</v>
      </c>
      <c r="I84" s="46">
        <v>819512</v>
      </c>
      <c r="J84" s="46">
        <v>819512</v>
      </c>
      <c r="K84" s="46">
        <v>819512</v>
      </c>
      <c r="L84" s="46">
        <v>819512</v>
      </c>
      <c r="M84" s="46">
        <v>819512</v>
      </c>
      <c r="N84" s="46">
        <v>819512</v>
      </c>
      <c r="O84" s="46">
        <v>819512</v>
      </c>
      <c r="P84" s="46">
        <v>819512</v>
      </c>
      <c r="Q84" s="46">
        <v>819506</v>
      </c>
      <c r="R84" s="46"/>
      <c r="S84" s="38"/>
      <c r="T84" s="40">
        <v>10232</v>
      </c>
    </row>
    <row r="85" spans="1:20">
      <c r="A85" s="3">
        <v>81</v>
      </c>
      <c r="B85" t="s">
        <v>181</v>
      </c>
      <c r="C85" s="40">
        <v>3355</v>
      </c>
      <c r="D85" s="42">
        <v>1.4455611577932335E-3</v>
      </c>
      <c r="E85" s="119">
        <v>2993969</v>
      </c>
      <c r="F85" s="46">
        <v>249497</v>
      </c>
      <c r="G85" s="46">
        <v>249497</v>
      </c>
      <c r="H85" s="46">
        <v>249497</v>
      </c>
      <c r="I85" s="46">
        <v>249497</v>
      </c>
      <c r="J85" s="46">
        <v>249497</v>
      </c>
      <c r="K85" s="46">
        <v>249497</v>
      </c>
      <c r="L85" s="46">
        <v>249497</v>
      </c>
      <c r="M85" s="46">
        <v>249497</v>
      </c>
      <c r="N85" s="46">
        <v>249497</v>
      </c>
      <c r="O85" s="46">
        <v>249497</v>
      </c>
      <c r="P85" s="46">
        <v>249497</v>
      </c>
      <c r="Q85" s="46">
        <v>249502</v>
      </c>
      <c r="R85" s="46"/>
      <c r="S85" s="38"/>
      <c r="T85" s="40">
        <v>3216</v>
      </c>
    </row>
    <row r="86" spans="1:20">
      <c r="A86" s="3">
        <v>82</v>
      </c>
      <c r="B86" t="s">
        <v>183</v>
      </c>
      <c r="C86" s="40">
        <v>3512</v>
      </c>
      <c r="D86" s="42">
        <v>1.5132073878300555E-3</v>
      </c>
      <c r="E86" s="119">
        <v>3134074</v>
      </c>
      <c r="F86" s="46">
        <v>261173</v>
      </c>
      <c r="G86" s="46">
        <v>261173</v>
      </c>
      <c r="H86" s="46">
        <v>261173</v>
      </c>
      <c r="I86" s="46">
        <v>261173</v>
      </c>
      <c r="J86" s="46">
        <v>261173</v>
      </c>
      <c r="K86" s="46">
        <v>261173</v>
      </c>
      <c r="L86" s="46">
        <v>261173</v>
      </c>
      <c r="M86" s="46">
        <v>261173</v>
      </c>
      <c r="N86" s="46">
        <v>261173</v>
      </c>
      <c r="O86" s="46">
        <v>261173</v>
      </c>
      <c r="P86" s="46">
        <v>261173</v>
      </c>
      <c r="Q86" s="46">
        <v>261171</v>
      </c>
      <c r="R86" s="46"/>
      <c r="S86" s="38"/>
      <c r="T86" s="40">
        <v>3704</v>
      </c>
    </row>
    <row r="87" spans="1:20">
      <c r="A87" s="3">
        <v>83</v>
      </c>
      <c r="B87" t="s">
        <v>185</v>
      </c>
      <c r="C87" s="40">
        <v>1915</v>
      </c>
      <c r="D87" s="42">
        <v>8.2511165936633151E-4</v>
      </c>
      <c r="E87" s="119">
        <v>1708927</v>
      </c>
      <c r="F87" s="46">
        <v>142411</v>
      </c>
      <c r="G87" s="46">
        <v>142411</v>
      </c>
      <c r="H87" s="46">
        <v>142411</v>
      </c>
      <c r="I87" s="46">
        <v>142411</v>
      </c>
      <c r="J87" s="46">
        <v>142411</v>
      </c>
      <c r="K87" s="46">
        <v>142411</v>
      </c>
      <c r="L87" s="46">
        <v>142411</v>
      </c>
      <c r="M87" s="46">
        <v>142411</v>
      </c>
      <c r="N87" s="46">
        <v>142411</v>
      </c>
      <c r="O87" s="46">
        <v>142411</v>
      </c>
      <c r="P87" s="46">
        <v>142411</v>
      </c>
      <c r="Q87" s="46">
        <v>142406</v>
      </c>
      <c r="R87" s="46"/>
      <c r="S87" s="38"/>
      <c r="T87" s="40">
        <v>1778</v>
      </c>
    </row>
    <row r="88" spans="1:20">
      <c r="A88" s="3">
        <v>84</v>
      </c>
      <c r="B88" t="s">
        <v>187</v>
      </c>
      <c r="C88" s="40">
        <v>7037</v>
      </c>
      <c r="D88" s="42">
        <v>3.0320160558542425E-3</v>
      </c>
      <c r="E88" s="119">
        <v>6279749</v>
      </c>
      <c r="F88" s="46">
        <v>523312</v>
      </c>
      <c r="G88" s="46">
        <v>523312</v>
      </c>
      <c r="H88" s="46">
        <v>523312</v>
      </c>
      <c r="I88" s="46">
        <v>523312</v>
      </c>
      <c r="J88" s="46">
        <v>523312</v>
      </c>
      <c r="K88" s="46">
        <v>523312</v>
      </c>
      <c r="L88" s="46">
        <v>523312</v>
      </c>
      <c r="M88" s="46">
        <v>523312</v>
      </c>
      <c r="N88" s="46">
        <v>523312</v>
      </c>
      <c r="O88" s="46">
        <v>523312</v>
      </c>
      <c r="P88" s="46">
        <v>523312</v>
      </c>
      <c r="Q88" s="46">
        <v>523317</v>
      </c>
      <c r="R88" s="46"/>
      <c r="S88" s="38"/>
      <c r="T88" s="40">
        <v>7210</v>
      </c>
    </row>
    <row r="89" spans="1:20">
      <c r="A89" s="3">
        <v>85</v>
      </c>
      <c r="B89" t="s">
        <v>189</v>
      </c>
      <c r="C89" s="40">
        <v>16680</v>
      </c>
      <c r="D89" s="42">
        <v>7.1868733567782813E-3</v>
      </c>
      <c r="E89" s="119">
        <v>14885065</v>
      </c>
      <c r="F89" s="46">
        <v>1240422</v>
      </c>
      <c r="G89" s="46">
        <v>1240422</v>
      </c>
      <c r="H89" s="46">
        <v>1240422</v>
      </c>
      <c r="I89" s="46">
        <v>1240422</v>
      </c>
      <c r="J89" s="46">
        <v>1240422</v>
      </c>
      <c r="K89" s="46">
        <v>1240422</v>
      </c>
      <c r="L89" s="46">
        <v>1240422</v>
      </c>
      <c r="M89" s="46">
        <v>1240422</v>
      </c>
      <c r="N89" s="46">
        <v>1240422</v>
      </c>
      <c r="O89" s="46">
        <v>1240422</v>
      </c>
      <c r="P89" s="46">
        <v>1240422</v>
      </c>
      <c r="Q89" s="46">
        <v>1240423</v>
      </c>
      <c r="R89" s="46"/>
      <c r="S89" s="38"/>
      <c r="T89" s="40">
        <v>15503</v>
      </c>
    </row>
    <row r="90" spans="1:20">
      <c r="A90" s="3">
        <v>86</v>
      </c>
      <c r="B90" t="s">
        <v>191</v>
      </c>
      <c r="C90" s="40">
        <v>2133</v>
      </c>
      <c r="D90" s="42">
        <v>9.1904081954484863E-4</v>
      </c>
      <c r="E90" s="119">
        <v>1903468</v>
      </c>
      <c r="F90" s="46">
        <v>158622</v>
      </c>
      <c r="G90" s="46">
        <v>158622</v>
      </c>
      <c r="H90" s="46">
        <v>158622</v>
      </c>
      <c r="I90" s="46">
        <v>158622</v>
      </c>
      <c r="J90" s="46">
        <v>158622</v>
      </c>
      <c r="K90" s="46">
        <v>158622</v>
      </c>
      <c r="L90" s="46">
        <v>158622</v>
      </c>
      <c r="M90" s="46">
        <v>158622</v>
      </c>
      <c r="N90" s="46">
        <v>158622</v>
      </c>
      <c r="O90" s="46">
        <v>158622</v>
      </c>
      <c r="P90" s="46">
        <v>158622</v>
      </c>
      <c r="Q90" s="46">
        <v>158626</v>
      </c>
      <c r="R90" s="46"/>
      <c r="S90" s="38"/>
      <c r="T90" s="40">
        <v>2134</v>
      </c>
    </row>
    <row r="91" spans="1:20">
      <c r="A91" s="3">
        <v>87</v>
      </c>
      <c r="B91" t="s">
        <v>193</v>
      </c>
      <c r="C91" s="40">
        <v>5464</v>
      </c>
      <c r="D91" s="42">
        <v>2.3542611523643003E-3</v>
      </c>
      <c r="E91" s="119">
        <v>4876019</v>
      </c>
      <c r="F91" s="46">
        <v>406335</v>
      </c>
      <c r="G91" s="46">
        <v>406335</v>
      </c>
      <c r="H91" s="46">
        <v>406335</v>
      </c>
      <c r="I91" s="46">
        <v>406335</v>
      </c>
      <c r="J91" s="46">
        <v>406335</v>
      </c>
      <c r="K91" s="46">
        <v>406335</v>
      </c>
      <c r="L91" s="46">
        <v>406335</v>
      </c>
      <c r="M91" s="46">
        <v>406335</v>
      </c>
      <c r="N91" s="46">
        <v>406335</v>
      </c>
      <c r="O91" s="46">
        <v>406335</v>
      </c>
      <c r="P91" s="46">
        <v>406335</v>
      </c>
      <c r="Q91" s="46">
        <v>406334</v>
      </c>
      <c r="R91" s="46"/>
      <c r="S91" s="38"/>
      <c r="T91" s="40">
        <v>5124</v>
      </c>
    </row>
    <row r="92" spans="1:20">
      <c r="A92" s="3">
        <v>88</v>
      </c>
      <c r="B92" t="s">
        <v>195</v>
      </c>
      <c r="C92" s="40">
        <v>1917</v>
      </c>
      <c r="D92" s="42">
        <v>8.2597339478081332E-4</v>
      </c>
      <c r="E92" s="119">
        <v>1710712</v>
      </c>
      <c r="F92" s="46">
        <v>142559</v>
      </c>
      <c r="G92" s="46">
        <v>142559</v>
      </c>
      <c r="H92" s="46">
        <v>142559</v>
      </c>
      <c r="I92" s="46">
        <v>142559</v>
      </c>
      <c r="J92" s="46">
        <v>142559</v>
      </c>
      <c r="K92" s="46">
        <v>142559</v>
      </c>
      <c r="L92" s="46">
        <v>142559</v>
      </c>
      <c r="M92" s="46">
        <v>142559</v>
      </c>
      <c r="N92" s="46">
        <v>142559</v>
      </c>
      <c r="O92" s="46">
        <v>142559</v>
      </c>
      <c r="P92" s="46">
        <v>142559</v>
      </c>
      <c r="Q92" s="46">
        <v>142563</v>
      </c>
      <c r="R92" s="46"/>
      <c r="S92" s="38"/>
      <c r="T92" s="40">
        <v>1916</v>
      </c>
    </row>
    <row r="93" spans="1:20">
      <c r="A93" s="3">
        <v>89</v>
      </c>
      <c r="B93" t="s">
        <v>197</v>
      </c>
      <c r="C93" s="40">
        <v>40495</v>
      </c>
      <c r="D93" s="42">
        <v>1.7447987804720413E-2</v>
      </c>
      <c r="E93" s="119">
        <v>36137334</v>
      </c>
      <c r="F93" s="46">
        <v>3011445</v>
      </c>
      <c r="G93" s="46">
        <v>3011445</v>
      </c>
      <c r="H93" s="46">
        <v>3011445</v>
      </c>
      <c r="I93" s="46">
        <v>3011445</v>
      </c>
      <c r="J93" s="46">
        <v>3011445</v>
      </c>
      <c r="K93" s="46">
        <v>3011445</v>
      </c>
      <c r="L93" s="46">
        <v>3011445</v>
      </c>
      <c r="M93" s="46">
        <v>3011445</v>
      </c>
      <c r="N93" s="46">
        <v>3011445</v>
      </c>
      <c r="O93" s="46">
        <v>3011445</v>
      </c>
      <c r="P93" s="46">
        <v>3011445</v>
      </c>
      <c r="Q93" s="46">
        <v>3011439</v>
      </c>
      <c r="R93" s="46"/>
      <c r="S93" s="38"/>
      <c r="T93" s="40">
        <v>40161</v>
      </c>
    </row>
    <row r="94" spans="1:20">
      <c r="A94" s="3">
        <v>90</v>
      </c>
      <c r="B94" t="s">
        <v>199</v>
      </c>
      <c r="C94" s="40">
        <v>7503</v>
      </c>
      <c r="D94" s="42">
        <v>3.2328004074285038E-3</v>
      </c>
      <c r="E94" s="119">
        <v>6695602</v>
      </c>
      <c r="F94" s="46">
        <v>557967</v>
      </c>
      <c r="G94" s="46">
        <v>557967</v>
      </c>
      <c r="H94" s="46">
        <v>557967</v>
      </c>
      <c r="I94" s="46">
        <v>557967</v>
      </c>
      <c r="J94" s="46">
        <v>557967</v>
      </c>
      <c r="K94" s="46">
        <v>557967</v>
      </c>
      <c r="L94" s="46">
        <v>557967</v>
      </c>
      <c r="M94" s="46">
        <v>557967</v>
      </c>
      <c r="N94" s="46">
        <v>557967</v>
      </c>
      <c r="O94" s="46">
        <v>557967</v>
      </c>
      <c r="P94" s="46">
        <v>557967</v>
      </c>
      <c r="Q94" s="46">
        <v>557965</v>
      </c>
      <c r="R94" s="46"/>
      <c r="S94" s="38"/>
      <c r="T94" s="40">
        <v>7362</v>
      </c>
    </row>
    <row r="95" spans="1:20">
      <c r="A95" s="3">
        <v>91</v>
      </c>
      <c r="B95" t="s">
        <v>201</v>
      </c>
      <c r="C95" s="40">
        <v>12700</v>
      </c>
      <c r="D95" s="42">
        <v>5.4720198819594827E-3</v>
      </c>
      <c r="E95" s="119">
        <v>11333353</v>
      </c>
      <c r="F95" s="46">
        <v>944446</v>
      </c>
      <c r="G95" s="46">
        <v>944446</v>
      </c>
      <c r="H95" s="46">
        <v>944446</v>
      </c>
      <c r="I95" s="46">
        <v>944446</v>
      </c>
      <c r="J95" s="46">
        <v>944446</v>
      </c>
      <c r="K95" s="46">
        <v>944446</v>
      </c>
      <c r="L95" s="46">
        <v>944446</v>
      </c>
      <c r="M95" s="46">
        <v>944446</v>
      </c>
      <c r="N95" s="46">
        <v>944446</v>
      </c>
      <c r="O95" s="46">
        <v>944446</v>
      </c>
      <c r="P95" s="46">
        <v>944446</v>
      </c>
      <c r="Q95" s="46">
        <v>944447</v>
      </c>
      <c r="R95" s="46"/>
      <c r="S95" s="38"/>
      <c r="T95" s="40">
        <v>11942</v>
      </c>
    </row>
    <row r="96" spans="1:20">
      <c r="A96" s="3">
        <v>92</v>
      </c>
      <c r="B96" t="s">
        <v>203</v>
      </c>
      <c r="C96" s="40">
        <v>7888</v>
      </c>
      <c r="D96" s="42">
        <v>3.3986844747162519E-3</v>
      </c>
      <c r="E96" s="119">
        <v>7039172</v>
      </c>
      <c r="F96" s="46">
        <v>586598</v>
      </c>
      <c r="G96" s="46">
        <v>586598</v>
      </c>
      <c r="H96" s="46">
        <v>586598</v>
      </c>
      <c r="I96" s="46">
        <v>586598</v>
      </c>
      <c r="J96" s="46">
        <v>586598</v>
      </c>
      <c r="K96" s="46">
        <v>586598</v>
      </c>
      <c r="L96" s="46">
        <v>586598</v>
      </c>
      <c r="M96" s="46">
        <v>586598</v>
      </c>
      <c r="N96" s="46">
        <v>586598</v>
      </c>
      <c r="O96" s="46">
        <v>586598</v>
      </c>
      <c r="P96" s="46">
        <v>586598</v>
      </c>
      <c r="Q96" s="46">
        <v>586594</v>
      </c>
      <c r="R96" s="46"/>
      <c r="S96" s="38"/>
      <c r="T96" s="40">
        <v>7157</v>
      </c>
    </row>
    <row r="97" spans="1:20">
      <c r="A97" s="3">
        <v>93</v>
      </c>
      <c r="B97" t="s">
        <v>205</v>
      </c>
      <c r="C97" s="40">
        <v>18420</v>
      </c>
      <c r="D97" s="42">
        <v>7.9365831673774544E-3</v>
      </c>
      <c r="E97" s="119">
        <v>16437824</v>
      </c>
      <c r="F97" s="46">
        <v>1369819</v>
      </c>
      <c r="G97" s="46">
        <v>1369819</v>
      </c>
      <c r="H97" s="46">
        <v>1369819</v>
      </c>
      <c r="I97" s="46">
        <v>1369819</v>
      </c>
      <c r="J97" s="46">
        <v>1369819</v>
      </c>
      <c r="K97" s="46">
        <v>1369819</v>
      </c>
      <c r="L97" s="46">
        <v>1369819</v>
      </c>
      <c r="M97" s="46">
        <v>1369819</v>
      </c>
      <c r="N97" s="46">
        <v>1369819</v>
      </c>
      <c r="O97" s="46">
        <v>1369819</v>
      </c>
      <c r="P97" s="46">
        <v>1369819</v>
      </c>
      <c r="Q97" s="46">
        <v>1369815</v>
      </c>
      <c r="R97" s="46"/>
      <c r="S97" s="38"/>
      <c r="T97" s="40">
        <v>17787</v>
      </c>
    </row>
    <row r="98" spans="1:20">
      <c r="A98" s="3">
        <v>94</v>
      </c>
      <c r="B98" t="s">
        <v>207</v>
      </c>
      <c r="C98" s="40">
        <v>5444</v>
      </c>
      <c r="D98" s="42">
        <v>2.3456437982194824E-3</v>
      </c>
      <c r="E98" s="119">
        <v>4858171</v>
      </c>
      <c r="F98" s="46">
        <v>404848</v>
      </c>
      <c r="G98" s="46">
        <v>404848</v>
      </c>
      <c r="H98" s="46">
        <v>404848</v>
      </c>
      <c r="I98" s="46">
        <v>404848</v>
      </c>
      <c r="J98" s="46">
        <v>404848</v>
      </c>
      <c r="K98" s="46">
        <v>404848</v>
      </c>
      <c r="L98" s="46">
        <v>404848</v>
      </c>
      <c r="M98" s="46">
        <v>404848</v>
      </c>
      <c r="N98" s="46">
        <v>404848</v>
      </c>
      <c r="O98" s="46">
        <v>404848</v>
      </c>
      <c r="P98" s="46">
        <v>404848</v>
      </c>
      <c r="Q98" s="46">
        <v>404843</v>
      </c>
      <c r="R98" s="46"/>
      <c r="S98" s="38"/>
      <c r="T98" s="40">
        <v>4813</v>
      </c>
    </row>
    <row r="99" spans="1:20">
      <c r="A99" s="3">
        <v>95</v>
      </c>
      <c r="B99" t="s">
        <v>209</v>
      </c>
      <c r="C99" s="40">
        <v>5690</v>
      </c>
      <c r="D99" s="42">
        <v>2.4516372542007447E-3</v>
      </c>
      <c r="E99" s="119">
        <v>5077699</v>
      </c>
      <c r="F99" s="46">
        <v>423142</v>
      </c>
      <c r="G99" s="46">
        <v>423142</v>
      </c>
      <c r="H99" s="46">
        <v>423142</v>
      </c>
      <c r="I99" s="46">
        <v>423142</v>
      </c>
      <c r="J99" s="46">
        <v>423142</v>
      </c>
      <c r="K99" s="46">
        <v>423142</v>
      </c>
      <c r="L99" s="46">
        <v>423142</v>
      </c>
      <c r="M99" s="46">
        <v>423142</v>
      </c>
      <c r="N99" s="46">
        <v>423142</v>
      </c>
      <c r="O99" s="46">
        <v>423142</v>
      </c>
      <c r="P99" s="46">
        <v>423142</v>
      </c>
      <c r="Q99" s="46">
        <v>423137</v>
      </c>
      <c r="R99" s="46"/>
      <c r="S99" s="38"/>
      <c r="T99" s="40">
        <v>5407</v>
      </c>
    </row>
    <row r="100" spans="1:20">
      <c r="A100" s="3">
        <v>96</v>
      </c>
      <c r="B100" t="s">
        <v>211</v>
      </c>
      <c r="C100" s="40">
        <v>80672</v>
      </c>
      <c r="D100" s="42">
        <v>3.4758959678538218E-2</v>
      </c>
      <c r="E100" s="119">
        <v>71990887</v>
      </c>
      <c r="F100" s="46">
        <v>5999241</v>
      </c>
      <c r="G100" s="46">
        <v>5999241</v>
      </c>
      <c r="H100" s="46">
        <v>5999241</v>
      </c>
      <c r="I100" s="46">
        <v>5999241</v>
      </c>
      <c r="J100" s="46">
        <v>5999241</v>
      </c>
      <c r="K100" s="46">
        <v>5999241</v>
      </c>
      <c r="L100" s="46">
        <v>5999241</v>
      </c>
      <c r="M100" s="46">
        <v>5999241</v>
      </c>
      <c r="N100" s="46">
        <v>5999241</v>
      </c>
      <c r="O100" s="46">
        <v>5999241</v>
      </c>
      <c r="P100" s="46">
        <v>5999241</v>
      </c>
      <c r="Q100" s="46">
        <v>5999236</v>
      </c>
      <c r="R100" s="46"/>
      <c r="S100" s="38"/>
      <c r="T100" s="40">
        <v>77621</v>
      </c>
    </row>
    <row r="101" spans="1:20">
      <c r="A101" s="3">
        <v>97</v>
      </c>
      <c r="B101" t="s">
        <v>213</v>
      </c>
      <c r="C101" s="40">
        <v>3684</v>
      </c>
      <c r="D101" s="42">
        <v>1.5873166334754909E-3</v>
      </c>
      <c r="E101" s="119">
        <v>3287565</v>
      </c>
      <c r="F101" s="46">
        <v>273964</v>
      </c>
      <c r="G101" s="46">
        <v>273964</v>
      </c>
      <c r="H101" s="46">
        <v>273964</v>
      </c>
      <c r="I101" s="46">
        <v>273964</v>
      </c>
      <c r="J101" s="46">
        <v>273964</v>
      </c>
      <c r="K101" s="46">
        <v>273964</v>
      </c>
      <c r="L101" s="46">
        <v>273964</v>
      </c>
      <c r="M101" s="46">
        <v>273964</v>
      </c>
      <c r="N101" s="46">
        <v>273964</v>
      </c>
      <c r="O101" s="46">
        <v>273964</v>
      </c>
      <c r="P101" s="46">
        <v>273964</v>
      </c>
      <c r="Q101" s="46">
        <v>273961</v>
      </c>
      <c r="R101" s="46"/>
      <c r="S101" s="38"/>
      <c r="T101" s="40">
        <v>3522</v>
      </c>
    </row>
    <row r="102" spans="1:20">
      <c r="A102" s="3">
        <v>98</v>
      </c>
      <c r="B102" t="s">
        <v>215</v>
      </c>
      <c r="C102" s="40">
        <v>15346</v>
      </c>
      <c r="D102" s="42">
        <v>6.6120958353189157E-3</v>
      </c>
      <c r="E102" s="119">
        <v>13694617</v>
      </c>
      <c r="F102" s="46">
        <v>1141218</v>
      </c>
      <c r="G102" s="46">
        <v>1141218</v>
      </c>
      <c r="H102" s="46">
        <v>1141218</v>
      </c>
      <c r="I102" s="46">
        <v>1141218</v>
      </c>
      <c r="J102" s="46">
        <v>1141218</v>
      </c>
      <c r="K102" s="46">
        <v>1141218</v>
      </c>
      <c r="L102" s="46">
        <v>1141218</v>
      </c>
      <c r="M102" s="46">
        <v>1141218</v>
      </c>
      <c r="N102" s="46">
        <v>1141218</v>
      </c>
      <c r="O102" s="46">
        <v>1141218</v>
      </c>
      <c r="P102" s="46">
        <v>1141218</v>
      </c>
      <c r="Q102" s="46">
        <v>1141219</v>
      </c>
      <c r="R102" s="46"/>
      <c r="S102" s="38"/>
      <c r="T102" s="40">
        <v>14784</v>
      </c>
    </row>
    <row r="103" spans="1:20">
      <c r="A103" s="3">
        <v>99</v>
      </c>
      <c r="B103" t="s">
        <v>217</v>
      </c>
      <c r="C103" s="40">
        <v>4191</v>
      </c>
      <c r="D103" s="42">
        <v>1.8057665610466294E-3</v>
      </c>
      <c r="E103" s="119">
        <v>3740007</v>
      </c>
      <c r="F103" s="46">
        <v>311667</v>
      </c>
      <c r="G103" s="46">
        <v>311667</v>
      </c>
      <c r="H103" s="46">
        <v>311667</v>
      </c>
      <c r="I103" s="46">
        <v>311667</v>
      </c>
      <c r="J103" s="46">
        <v>311667</v>
      </c>
      <c r="K103" s="46">
        <v>311667</v>
      </c>
      <c r="L103" s="46">
        <v>311667</v>
      </c>
      <c r="M103" s="46">
        <v>311667</v>
      </c>
      <c r="N103" s="46">
        <v>311667</v>
      </c>
      <c r="O103" s="46">
        <v>311667</v>
      </c>
      <c r="P103" s="46">
        <v>311667</v>
      </c>
      <c r="Q103" s="46">
        <v>311670</v>
      </c>
      <c r="R103" s="46"/>
      <c r="S103" s="38"/>
      <c r="T103" s="40">
        <v>4056</v>
      </c>
    </row>
    <row r="104" spans="1:20">
      <c r="A104" s="3">
        <v>100</v>
      </c>
      <c r="B104" t="s">
        <v>219</v>
      </c>
      <c r="C104" s="40">
        <v>4049</v>
      </c>
      <c r="D104" s="42">
        <v>1.7445833466184209E-3</v>
      </c>
      <c r="E104" s="119">
        <v>3613287</v>
      </c>
      <c r="F104" s="46">
        <v>301107</v>
      </c>
      <c r="G104" s="46">
        <v>301107</v>
      </c>
      <c r="H104" s="46">
        <v>301107</v>
      </c>
      <c r="I104" s="46">
        <v>301107</v>
      </c>
      <c r="J104" s="46">
        <v>301107</v>
      </c>
      <c r="K104" s="46">
        <v>301107</v>
      </c>
      <c r="L104" s="46">
        <v>301107</v>
      </c>
      <c r="M104" s="46">
        <v>301107</v>
      </c>
      <c r="N104" s="46">
        <v>301107</v>
      </c>
      <c r="O104" s="46">
        <v>301107</v>
      </c>
      <c r="P104" s="46">
        <v>301107</v>
      </c>
      <c r="Q104" s="46">
        <v>301110</v>
      </c>
      <c r="R104" s="46"/>
      <c r="S104" s="38"/>
      <c r="T104" s="40">
        <v>3682</v>
      </c>
    </row>
    <row r="105" spans="1:20">
      <c r="A105" s="3">
        <v>101</v>
      </c>
      <c r="B105" t="s">
        <v>221</v>
      </c>
      <c r="C105" s="40">
        <v>69147</v>
      </c>
      <c r="D105" s="42">
        <v>2.9793209352586801E-2</v>
      </c>
      <c r="E105" s="119">
        <v>61706093</v>
      </c>
      <c r="F105" s="46">
        <v>5142174</v>
      </c>
      <c r="G105" s="46">
        <v>5142174</v>
      </c>
      <c r="H105" s="46">
        <v>5142174</v>
      </c>
      <c r="I105" s="46">
        <v>5142174</v>
      </c>
      <c r="J105" s="46">
        <v>5142174</v>
      </c>
      <c r="K105" s="46">
        <v>5142174</v>
      </c>
      <c r="L105" s="46">
        <v>5142174</v>
      </c>
      <c r="M105" s="46">
        <v>5142174</v>
      </c>
      <c r="N105" s="46">
        <v>5142174</v>
      </c>
      <c r="O105" s="46">
        <v>5142174</v>
      </c>
      <c r="P105" s="46">
        <v>5142174</v>
      </c>
      <c r="Q105" s="46">
        <v>5142179</v>
      </c>
      <c r="R105" s="46"/>
      <c r="S105" s="38"/>
      <c r="T105" s="40">
        <v>55261</v>
      </c>
    </row>
    <row r="106" spans="1:20">
      <c r="A106" s="3">
        <v>102</v>
      </c>
      <c r="B106" t="s">
        <v>223</v>
      </c>
      <c r="C106" s="40">
        <v>85460</v>
      </c>
      <c r="D106" s="42">
        <v>3.6821954260807671E-2</v>
      </c>
      <c r="E106" s="119">
        <v>76263651</v>
      </c>
      <c r="F106" s="46">
        <v>6355304</v>
      </c>
      <c r="G106" s="46">
        <v>6355304</v>
      </c>
      <c r="H106" s="46">
        <v>6355304</v>
      </c>
      <c r="I106" s="46">
        <v>6355304</v>
      </c>
      <c r="J106" s="46">
        <v>6355304</v>
      </c>
      <c r="K106" s="46">
        <v>6355304</v>
      </c>
      <c r="L106" s="46">
        <v>6355304</v>
      </c>
      <c r="M106" s="46">
        <v>6355304</v>
      </c>
      <c r="N106" s="46">
        <v>6355304</v>
      </c>
      <c r="O106" s="46">
        <v>6355304</v>
      </c>
      <c r="P106" s="46">
        <v>6355304</v>
      </c>
      <c r="Q106" s="46">
        <v>6355307</v>
      </c>
      <c r="R106" s="46"/>
      <c r="S106" s="38"/>
      <c r="T106" s="40">
        <v>80313</v>
      </c>
    </row>
    <row r="107" spans="1:20">
      <c r="A107" s="3">
        <v>103</v>
      </c>
      <c r="B107" t="s">
        <v>225</v>
      </c>
      <c r="C107" s="40">
        <v>3451</v>
      </c>
      <c r="D107" s="42">
        <v>1.4869244576883602E-3</v>
      </c>
      <c r="E107" s="119">
        <v>3079638</v>
      </c>
      <c r="F107" s="46">
        <v>256637</v>
      </c>
      <c r="G107" s="46">
        <v>256637</v>
      </c>
      <c r="H107" s="46">
        <v>256637</v>
      </c>
      <c r="I107" s="46">
        <v>256637</v>
      </c>
      <c r="J107" s="46">
        <v>256637</v>
      </c>
      <c r="K107" s="46">
        <v>256637</v>
      </c>
      <c r="L107" s="46">
        <v>256637</v>
      </c>
      <c r="M107" s="46">
        <v>256637</v>
      </c>
      <c r="N107" s="46">
        <v>256637</v>
      </c>
      <c r="O107" s="46">
        <v>256637</v>
      </c>
      <c r="P107" s="46">
        <v>256637</v>
      </c>
      <c r="Q107" s="46">
        <v>256631</v>
      </c>
      <c r="R107" s="46"/>
      <c r="S107" s="38"/>
      <c r="T107" s="40">
        <v>3482</v>
      </c>
    </row>
    <row r="108" spans="1:20">
      <c r="A108" s="3">
        <v>104</v>
      </c>
      <c r="B108" t="s">
        <v>227</v>
      </c>
      <c r="C108" s="40">
        <v>16350</v>
      </c>
      <c r="D108" s="42">
        <v>7.0446870133887831E-3</v>
      </c>
      <c r="E108" s="119">
        <v>14590577</v>
      </c>
      <c r="F108" s="46">
        <v>1215881</v>
      </c>
      <c r="G108" s="46">
        <v>1215881</v>
      </c>
      <c r="H108" s="46">
        <v>1215881</v>
      </c>
      <c r="I108" s="46">
        <v>1215881</v>
      </c>
      <c r="J108" s="46">
        <v>1215881</v>
      </c>
      <c r="K108" s="46">
        <v>1215881</v>
      </c>
      <c r="L108" s="46">
        <v>1215881</v>
      </c>
      <c r="M108" s="46">
        <v>1215881</v>
      </c>
      <c r="N108" s="46">
        <v>1215881</v>
      </c>
      <c r="O108" s="46">
        <v>1215881</v>
      </c>
      <c r="P108" s="46">
        <v>1215881</v>
      </c>
      <c r="Q108" s="46">
        <v>1215886</v>
      </c>
      <c r="R108" s="46"/>
      <c r="S108" s="38"/>
      <c r="T108" s="40">
        <v>15203</v>
      </c>
    </row>
    <row r="109" spans="1:20">
      <c r="A109" s="3">
        <v>105</v>
      </c>
      <c r="B109" t="s">
        <v>229</v>
      </c>
      <c r="C109" s="40">
        <v>3293</v>
      </c>
      <c r="D109" s="42">
        <v>1.4188473599442974E-3</v>
      </c>
      <c r="E109" s="119">
        <v>2938640</v>
      </c>
      <c r="F109" s="46">
        <v>244887</v>
      </c>
      <c r="G109" s="46">
        <v>244887</v>
      </c>
      <c r="H109" s="46">
        <v>244887</v>
      </c>
      <c r="I109" s="46">
        <v>244887</v>
      </c>
      <c r="J109" s="46">
        <v>244887</v>
      </c>
      <c r="K109" s="46">
        <v>244887</v>
      </c>
      <c r="L109" s="46">
        <v>244887</v>
      </c>
      <c r="M109" s="46">
        <v>244887</v>
      </c>
      <c r="N109" s="46">
        <v>244887</v>
      </c>
      <c r="O109" s="46">
        <v>244887</v>
      </c>
      <c r="P109" s="46">
        <v>244887</v>
      </c>
      <c r="Q109" s="46">
        <v>244883</v>
      </c>
      <c r="R109" s="46"/>
      <c r="S109" s="38"/>
      <c r="T109" s="40">
        <v>3109</v>
      </c>
    </row>
    <row r="110" spans="1:20">
      <c r="A110" s="3">
        <v>106</v>
      </c>
      <c r="B110" t="s">
        <v>231</v>
      </c>
      <c r="C110" s="40">
        <v>2215</v>
      </c>
      <c r="D110" s="42">
        <v>9.5437197153860269E-4</v>
      </c>
      <c r="E110" s="119">
        <v>1976644</v>
      </c>
      <c r="F110" s="46">
        <v>164720</v>
      </c>
      <c r="G110" s="46">
        <v>164720</v>
      </c>
      <c r="H110" s="46">
        <v>164720</v>
      </c>
      <c r="I110" s="46">
        <v>164720</v>
      </c>
      <c r="J110" s="46">
        <v>164720</v>
      </c>
      <c r="K110" s="46">
        <v>164720</v>
      </c>
      <c r="L110" s="46">
        <v>164720</v>
      </c>
      <c r="M110" s="46">
        <v>164720</v>
      </c>
      <c r="N110" s="46">
        <v>164720</v>
      </c>
      <c r="O110" s="46">
        <v>164720</v>
      </c>
      <c r="P110" s="46">
        <v>164720</v>
      </c>
      <c r="Q110" s="46">
        <v>164724</v>
      </c>
      <c r="R110" s="46"/>
      <c r="S110" s="38"/>
      <c r="T110" s="40">
        <v>2227</v>
      </c>
    </row>
    <row r="111" spans="1:20">
      <c r="C111" s="13">
        <v>2320898</v>
      </c>
      <c r="E111" s="120">
        <v>2071146206</v>
      </c>
      <c r="F111" s="47">
        <v>172595517</v>
      </c>
      <c r="G111" s="47">
        <v>172595517</v>
      </c>
      <c r="H111" s="47">
        <v>172595517</v>
      </c>
      <c r="I111" s="47">
        <v>172595517</v>
      </c>
      <c r="J111" s="47">
        <v>172595517</v>
      </c>
      <c r="K111" s="47">
        <v>172595517</v>
      </c>
      <c r="L111" s="47">
        <v>172595517</v>
      </c>
      <c r="M111" s="47">
        <v>172595517</v>
      </c>
      <c r="N111" s="47">
        <v>172595517</v>
      </c>
      <c r="O111" s="47">
        <v>172595517</v>
      </c>
      <c r="P111" s="47">
        <v>172595517</v>
      </c>
      <c r="Q111" s="47">
        <v>172595519</v>
      </c>
      <c r="R111" s="47"/>
      <c r="S111" s="47"/>
      <c r="T111" s="13">
        <v>2097175</v>
      </c>
    </row>
    <row r="112" spans="1:20">
      <c r="E112" s="43"/>
      <c r="R112" s="38"/>
    </row>
    <row r="113" spans="3:19">
      <c r="E113" s="50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3:19">
      <c r="E114" s="38"/>
      <c r="S114" s="43"/>
    </row>
    <row r="116" spans="3:19">
      <c r="C116" s="41"/>
    </row>
    <row r="118" spans="3:19">
      <c r="E118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/>
  </sheetViews>
  <sheetFormatPr baseColWidth="10" defaultRowHeight="14.5"/>
  <cols>
    <col min="1" max="5" width="14.453125" customWidth="1"/>
  </cols>
  <sheetData>
    <row r="1" spans="1:6">
      <c r="A1" s="49" t="s">
        <v>646</v>
      </c>
    </row>
    <row r="2" spans="1:6">
      <c r="A2" s="49" t="s">
        <v>371</v>
      </c>
    </row>
    <row r="3" spans="1:6">
      <c r="A3" s="49"/>
    </row>
    <row r="4" spans="1:6" ht="15" thickBot="1"/>
    <row r="5" spans="1:6" ht="24" customHeight="1" thickBot="1">
      <c r="B5" s="274" t="s">
        <v>368</v>
      </c>
      <c r="C5" s="181" t="s">
        <v>372</v>
      </c>
      <c r="D5" s="273"/>
      <c r="E5" s="272" t="s">
        <v>647</v>
      </c>
      <c r="F5" s="273"/>
    </row>
    <row r="6" spans="1:6" ht="23.5" thickBot="1">
      <c r="B6" s="275"/>
      <c r="C6" s="158" t="s">
        <v>370</v>
      </c>
      <c r="D6" s="158" t="s">
        <v>369</v>
      </c>
      <c r="E6" s="158" t="s">
        <v>370</v>
      </c>
      <c r="F6" s="158" t="s">
        <v>369</v>
      </c>
    </row>
    <row r="7" spans="1:6" ht="15" thickBot="1">
      <c r="B7" s="66" t="s">
        <v>356</v>
      </c>
      <c r="C7" s="156">
        <v>31</v>
      </c>
      <c r="D7" s="157" t="s">
        <v>664</v>
      </c>
      <c r="E7" s="156">
        <v>31</v>
      </c>
      <c r="F7" s="157">
        <v>44965</v>
      </c>
    </row>
    <row r="8" spans="1:6" ht="15" thickBot="1">
      <c r="B8" s="66" t="s">
        <v>357</v>
      </c>
      <c r="C8" s="156">
        <v>28</v>
      </c>
      <c r="D8" s="157">
        <v>44992</v>
      </c>
      <c r="E8" s="156">
        <v>28</v>
      </c>
      <c r="F8" s="157">
        <v>44992</v>
      </c>
    </row>
    <row r="9" spans="1:6" ht="15" thickBot="1">
      <c r="B9" s="66" t="s">
        <v>358</v>
      </c>
      <c r="C9" s="156">
        <v>31</v>
      </c>
      <c r="D9" s="157">
        <v>45026</v>
      </c>
      <c r="E9" s="156">
        <v>31</v>
      </c>
      <c r="F9" s="157">
        <v>45026</v>
      </c>
    </row>
    <row r="10" spans="1:6" ht="15" thickBot="1">
      <c r="B10" s="66" t="s">
        <v>359</v>
      </c>
      <c r="C10" s="156">
        <v>28</v>
      </c>
      <c r="D10" s="157">
        <v>45055</v>
      </c>
      <c r="E10" s="156">
        <v>28</v>
      </c>
      <c r="F10" s="157">
        <v>45055</v>
      </c>
    </row>
    <row r="11" spans="1:6" ht="15" thickBot="1">
      <c r="B11" s="66" t="s">
        <v>360</v>
      </c>
      <c r="C11" s="156">
        <v>31</v>
      </c>
      <c r="D11" s="157">
        <v>45084</v>
      </c>
      <c r="E11" s="156">
        <v>31</v>
      </c>
      <c r="F11" s="157">
        <v>45084</v>
      </c>
    </row>
    <row r="12" spans="1:6" ht="15" thickBot="1">
      <c r="B12" s="66" t="s">
        <v>361</v>
      </c>
      <c r="C12" s="156">
        <v>30</v>
      </c>
      <c r="D12" s="156" t="s">
        <v>651</v>
      </c>
      <c r="E12" s="156">
        <v>30</v>
      </c>
      <c r="F12" s="157">
        <v>45114</v>
      </c>
    </row>
    <row r="13" spans="1:6" ht="15" thickBot="1">
      <c r="B13" s="66" t="s">
        <v>362</v>
      </c>
      <c r="C13" s="156">
        <v>31</v>
      </c>
      <c r="D13" s="156" t="s">
        <v>652</v>
      </c>
      <c r="E13" s="156">
        <v>31</v>
      </c>
      <c r="F13" s="157">
        <v>45145</v>
      </c>
    </row>
    <row r="14" spans="1:6" ht="15" thickBot="1">
      <c r="B14" s="66" t="s">
        <v>363</v>
      </c>
      <c r="C14" s="156">
        <v>31</v>
      </c>
      <c r="D14" s="157">
        <v>45176</v>
      </c>
      <c r="E14" s="156">
        <v>31</v>
      </c>
      <c r="F14" s="157">
        <v>45176</v>
      </c>
    </row>
    <row r="15" spans="1:6" ht="15" thickBot="1">
      <c r="B15" s="66" t="s">
        <v>364</v>
      </c>
      <c r="C15" s="156">
        <v>29</v>
      </c>
      <c r="D15" s="157">
        <v>45205</v>
      </c>
      <c r="E15" s="156">
        <v>29</v>
      </c>
      <c r="F15" s="157">
        <v>45205</v>
      </c>
    </row>
    <row r="16" spans="1:6" ht="15" thickBot="1">
      <c r="B16" s="66" t="s">
        <v>365</v>
      </c>
      <c r="C16" s="156">
        <v>31</v>
      </c>
      <c r="D16" s="157">
        <v>45238</v>
      </c>
      <c r="E16" s="156">
        <v>31</v>
      </c>
      <c r="F16" s="157">
        <v>45238</v>
      </c>
    </row>
    <row r="17" spans="2:6" ht="15" thickBot="1">
      <c r="B17" s="66" t="s">
        <v>366</v>
      </c>
      <c r="C17" s="156" t="s">
        <v>648</v>
      </c>
      <c r="D17" s="156" t="s">
        <v>649</v>
      </c>
      <c r="E17" s="156">
        <v>30</v>
      </c>
      <c r="F17" s="157">
        <v>45267</v>
      </c>
    </row>
    <row r="18" spans="2:6" ht="15" thickBot="1">
      <c r="B18" s="66" t="s">
        <v>367</v>
      </c>
      <c r="C18" s="156" t="s">
        <v>648</v>
      </c>
      <c r="D18" s="156" t="s">
        <v>650</v>
      </c>
      <c r="E18" s="156">
        <v>15</v>
      </c>
      <c r="F18" s="157">
        <v>45282</v>
      </c>
    </row>
  </sheetData>
  <mergeCells count="3">
    <mergeCell ref="E5:F5"/>
    <mergeCell ref="B5:B6"/>
    <mergeCell ref="C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Distribución FISMDF</vt:lpstr>
      <vt:lpstr>Calendario FISMDF</vt:lpstr>
      <vt:lpstr>ANEXO FISMDF </vt:lpstr>
      <vt:lpstr>Pasos FISMDF</vt:lpstr>
      <vt:lpstr>Yucatán</vt:lpstr>
      <vt:lpstr>Distribución FORTAMUN</vt:lpstr>
      <vt:lpstr>ANEXO FORTAMUN</vt:lpstr>
      <vt:lpstr>Calendario FORTAMUN</vt:lpstr>
      <vt:lpstr>Calendario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Nohemi Elideth Gonzalez Rodriguez</dc:creator>
  <cp:lastModifiedBy>Jairo Hau Noh</cp:lastModifiedBy>
  <dcterms:created xsi:type="dcterms:W3CDTF">2016-01-12T01:39:13Z</dcterms:created>
  <dcterms:modified xsi:type="dcterms:W3CDTF">2024-06-05T22:36:12Z</dcterms:modified>
</cp:coreProperties>
</file>