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045" activeTab="2"/>
  </bookViews>
  <sheets>
    <sheet name="2014" sheetId="1" r:id="rId1"/>
    <sheet name="2015" sheetId="2" r:id="rId2"/>
    <sheet name="2017" sheetId="4" r:id="rId3"/>
    <sheet name="2016" sheetId="3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2" l="1"/>
  <c r="B74" i="2"/>
  <c r="B71" i="2"/>
  <c r="B70" i="2"/>
  <c r="B69" i="2"/>
  <c r="B54" i="2"/>
  <c r="B55" i="2"/>
  <c r="B56" i="2"/>
  <c r="B57" i="2"/>
  <c r="B58" i="2"/>
  <c r="B59" i="2"/>
  <c r="B60" i="2"/>
  <c r="B61" i="2"/>
  <c r="B62" i="2"/>
  <c r="B63" i="2"/>
  <c r="B64" i="2"/>
  <c r="B65" i="2"/>
  <c r="B53" i="2"/>
  <c r="B30" i="1" l="1"/>
  <c r="B31" i="1"/>
  <c r="B32" i="1"/>
  <c r="B33" i="1"/>
  <c r="B34" i="1"/>
  <c r="B35" i="1"/>
  <c r="B22" i="1"/>
  <c r="B23" i="1"/>
  <c r="B24" i="1"/>
  <c r="B25" i="1"/>
  <c r="B26" i="1"/>
  <c r="B27" i="1"/>
  <c r="B28" i="1"/>
  <c r="B29" i="1"/>
  <c r="B21" i="1"/>
  <c r="B5" i="3" l="1"/>
</calcChain>
</file>

<file path=xl/sharedStrings.xml><?xml version="1.0" encoding="utf-8"?>
<sst xmlns="http://schemas.openxmlformats.org/spreadsheetml/2006/main" count="578" uniqueCount="238">
  <si>
    <t xml:space="preserve"> </t>
  </si>
  <si>
    <t>EMPRESA ADJUDICADA</t>
  </si>
  <si>
    <t>FECHA</t>
  </si>
  <si>
    <t>IMPORTE</t>
  </si>
  <si>
    <t>PLAZO DE ENTREGA</t>
  </si>
  <si>
    <t>JUNTA DE ELÉCTRIFICACIÓN DE YUCATÁN   OBRAS 2016</t>
  </si>
  <si>
    <t>PARTICIPANTES EN EL CONCURSO</t>
  </si>
  <si>
    <t>MOTIVO DE ADJUDICACIÓN</t>
  </si>
  <si>
    <t>CONSTRUCTORA EFEM, S.A. DE C.V.; MVCO CONSTRUCTORA E INMOBILIARIA, S.A. DE C.V.; ALLAN ARTURO MEDINA CECEÑA Y LIDER EN CONSTRUCCIÓN Y SUPERVISIÓN, S.A. DE C.V.</t>
  </si>
  <si>
    <t>HUGO MIGUEL ESPOSITOS FRANCO</t>
  </si>
  <si>
    <t>CORPORATIVO OCE DEL SURESTE, S.A. DE C.V.; ELECTRIFICACIONES Y EDIFICACIONES, S.A. DE C.V.; CONSTRUCCIONES MOYUC, S.A. DE C.V. Y FECA CONSTRUCTORA, S.A. DE  C.V.</t>
  </si>
  <si>
    <t>CARLOS LORENZO CASTELLANOS PERAZA ; JUAN CARLOS SIMÓN RUBIO; INSTALCIÓN ELÉCTRICA PENÍNSULAR, S.A. DE C.V. Y JOSDAL, S.A. DE C.V.</t>
  </si>
  <si>
    <t>CONSTRUCCIONES MIGRAU, S.A. DE C.V.; VOLTA PROMOTORA ELÉCTRICA , S.A. DE C.V.; CARIBE INTERNACIONAL, S.A. DE C.V. Y SAGSA, S.A. DE C.V.</t>
  </si>
  <si>
    <t>JUAN CARLOS SIMÓN RUBIO; CONSTRUCCIONES ANTRAQUÍ, S.A. DE C.V.; CONSTRUCTORA CUBYC PENÍNSULAR, S.A. DE C.V. Y CONSTRUCCIONES MOYUC, S.A. DE C.V.</t>
  </si>
  <si>
    <t>CIR CONSTRUCTORA, S.A. DE C.V.; CORPORATIVO OCE DEL SURESTE, S.A. DE C.V.; CARLOS RAMÓN SALAZAR SOLÍS Y CARLOS LORENZO CASTELLANOS PERAZA</t>
  </si>
  <si>
    <t>IMPERMEABILIZACIONES TÉCNICAS DEL SURESTE, S.A. DE C.V; LT&amp;I, S.A. DE.C.V.; ANTONIO DONATO TRUJEQUE EHUAN  Y CONSTRUCCIÓN E INSTALACIONES DEL SURESTE, S.A. DE C.V.</t>
  </si>
  <si>
    <t>IMPERMEABILIZACIONES TÉCNICAS DEL SURESTE, S.A. DE C.V.; ALMA ROSA CONSTRUCCIONES, S.A. DE C.V.; CONSTRUCTORA EFEM, S.A. DE.C.V.Y CONSTRUCCIÓN E INSTALCIONES DEL SURESTE, S.A. DE C.V.</t>
  </si>
  <si>
    <t>CONSTRUCCIONES MOYU, S.A. DE C.V.;LT&amp;I, S.A. DE C.V.;  CORPORATIVO OCE DEL SURESTE, S.A. DE C.V. Y CARLOS LORENZO CASTELLANOS PERAZA</t>
  </si>
  <si>
    <t>CARIBE INTERNACIONAL. S.A. DE C.V.; CONSTRUCCIONES ANTRAQUI, S.A. DE C.V.; SAGSA, S.A. DE C.V. Y VOLTA PROMOTORA ELÉCTRICA, S.A. DE C.V.</t>
  </si>
  <si>
    <t>INSTALACIÓN ELÉCTRICA PENÍNSULAR, S.A. DE C.V.; ELECTRIFICACIONES Y EDIFICACIONES, S.A. DE C.V.; SACK CONSTRUCCIONES Y MAQUINARIAS, S.A. DE C.V. Y DDR, S.A. DE C.V.</t>
  </si>
  <si>
    <t>JUAN CARLOS SIMÓN RUBIO; CASAS CONDE, S.A. DE C.V.; GENERANDO ÍMPULSO  PENÍNSULAR, S.A. DE C.V. Y CONSTRUCTORA MYM DEL SURESTE, S.A. DE C.V.</t>
  </si>
  <si>
    <t>FECA CONSTRUCTORA, S.A. DE C.V.; CONSTRUCCIONES CHASA, S.A. DE C.V.; CONSTRUCCIÓN Y SUPERVISIÓN VAVEL, S.A. DE C.V. Y HUGO MIGUEL ESPÓSITOS FRANCO</t>
  </si>
  <si>
    <t>CONSTRUCCIONES MOYUC, S.A. DE C.V.; CONSTRUCTORA LEIJO, S.A. DE C.V.; LIDER EN CONSTRUCCION Y SUPERVISION, S.A. DE.C.V. Y ALLAN ARTURO MEDINA CECEÑA.</t>
  </si>
  <si>
    <t>CONSTRUCTORA CHASA, S.A. DE C.V.; CONSTRUCTORA CUBYC PENINSULAR, S.A. DE C.V.; CARLOS RAMON SALAZAR SOLIS Y CONSTRUCCIONES MOYUC, S.A. DE C.V.</t>
  </si>
  <si>
    <t>CONSTRUCIONES Y MAQUINARIA DHARMA S.A. DE C.V.</t>
  </si>
  <si>
    <t>ALLAN ARTURO MEDINA CECEÑA</t>
  </si>
  <si>
    <t>CONSTRUCTORA LEIJO S.A. DE.CV.</t>
  </si>
  <si>
    <t>LIDER EN CONSTRUCCIÓN Y SUPERVISIÓN S.A. DE C.V.</t>
  </si>
  <si>
    <t>CONSTRUCTORA EFEM S.A. DE C.V.</t>
  </si>
  <si>
    <t>HUGO  MIGUEL  ESPOSITOS FRANCO</t>
  </si>
  <si>
    <t>MVCO CONSTRUCTORA E INMOBILIARIA S.A. DE C.V.</t>
  </si>
  <si>
    <t>CORPORATIVO OCE DEL SURESTE S.A. DE CV.</t>
  </si>
  <si>
    <t>CARLOS LORENZO CASTELLANOS PERAZA</t>
  </si>
  <si>
    <t>CONSTRUCCIONES MIGRAU S.A. DE C.V.</t>
  </si>
  <si>
    <t>JUAN CARLOS SIMON RUBIO</t>
  </si>
  <si>
    <t>CARLOS RAMÓN SALAZAR SOLIS</t>
  </si>
  <si>
    <t>ANTONIO DONATO TRUJEQUE EHUAN</t>
  </si>
  <si>
    <t>ALMA ROSA CONSTRUCCIONES S.A. DE C.V.</t>
  </si>
  <si>
    <t>CONSTRUCCIONES MOYUC S.A DE C.V.</t>
  </si>
  <si>
    <t>CARIBE INTERNACIONAL S.A DE C.V</t>
  </si>
  <si>
    <t>INSTALACIÓN ELÉCTRICA PENÍNSULAR S.A. DE C.V.</t>
  </si>
  <si>
    <t>FECA CONSTRUCTORA S.A DE C.V</t>
  </si>
  <si>
    <t>CONSTRUCCIONES CHASA S.A DE C.V</t>
  </si>
  <si>
    <t>SOLVENCIA ECONÓMICA Y TÉCNICA</t>
  </si>
  <si>
    <t>SISTEMAS Y PROYECTOS DE INFRAESTRUCTURA, S.A. DE.C.V.</t>
  </si>
  <si>
    <t xml:space="preserve">CORPORATIVO OCE DEL SURESTE, S.A. DE C.V.;  INFRAESTRUCTURA COMERCIAL Y OBRAS, S.A. DE C.V. Y CONSTRUCTORA CRUZ CHAN Y ASOCIADOS, S.A. DE C.V. </t>
  </si>
  <si>
    <t>CONSTRUCTORA CRUZ CHAN Y ASOCIADOS, S.A DE C.V</t>
  </si>
  <si>
    <t>INFRAESTRUCTURA COMERCIAL Y OBRAS, S.A DE C.V</t>
  </si>
  <si>
    <t>IDEAS Y ARQUITECTOS, S.A. DE C.V.</t>
  </si>
  <si>
    <t>MARIELA GUADALUPE ZALDIVAR CONCHA</t>
  </si>
  <si>
    <t>MARCO ANTONIO AVILA BERNES</t>
  </si>
  <si>
    <t>BAGDAN DEL JESUS SANGUINO ORTEGA</t>
  </si>
  <si>
    <t>BAGDNA DEL JESUS SANGUINO ORTEGA</t>
  </si>
  <si>
    <t>ELECTRIFICACIONES Y EDIFICACIONES, S.A. DE C.V.</t>
  </si>
  <si>
    <t>ELECTRIFICACIONES Y EDIFICACIONES, S.A. DE C.V.; LÍNEAS ELÉCTRICAS DE LA PENÍNSULA, S.A. DE C.V. Y HUGO MIGUEL ESPOSITOS FRANCO</t>
  </si>
  <si>
    <t>EMMANUEL ENRIQUE HERNANDEZ ESPINOSA Y DDR, S.A. DE C.V.</t>
  </si>
  <si>
    <t>DDR, S.A. DE C.V.</t>
  </si>
  <si>
    <t>INNOVA PROYECTOS Y OBRAS, S.A. DE C.V.</t>
  </si>
  <si>
    <t>CONSTRUCCIONES Y MAQUINARIA DHARMA, S.A. DE C.V.</t>
  </si>
  <si>
    <t>EMMANUEL ENRIQUE HERNANDEZ ESPINOSA; GRUPO SM S. DE R.L. DE C.V.  Y SISTEMAS Y PROYECTOS DE INFRAESTRUCTURA, S.A. DE C.V.</t>
  </si>
  <si>
    <t>JUNTA DE ELÉCTRIFICACIÓN DE YUCATÁN   OBRAS 2014</t>
  </si>
  <si>
    <t>JC ELECTRIFICACIÓN Y ALUMBRADO PENÍNSULAR, S.A. DE C.V.</t>
  </si>
  <si>
    <t>RICARDO SAID GUTIERREZ TREVIÑO</t>
  </si>
  <si>
    <t>GRUPO CONSULTOR HIGAR, S.A. DE C.V.</t>
  </si>
  <si>
    <t>CONSTRUCCION Y SUPERVISIÓN VAVEL, S.A. DE C.V.</t>
  </si>
  <si>
    <t>ALMA ROSA CONSTRUCCIONES, S.A. DE C.V.</t>
  </si>
  <si>
    <t>HECTOR GAYOSSO ROSAS</t>
  </si>
  <si>
    <t>CONSTRUCCIONES Y EDIFICACIONES TECNICAS, .S.A. DE C.V.</t>
  </si>
  <si>
    <t>CONSTRUCCIONES YUUM´BEH, S.A. DE C.V.</t>
  </si>
  <si>
    <t>AMPLIACIONES, REMODELACIONES, Y CONSTRUCCIONES S. DE R.L. DE C.V.</t>
  </si>
  <si>
    <t>TECNICOS EN CONSTRUCCION Y SUPERVISION, S.A. DE C.V.</t>
  </si>
  <si>
    <t>ALCICA CONSTRUCCIONES, S.A. DE C.V.</t>
  </si>
  <si>
    <t>INGENIERIA ELÉCTRICA PENÍNSULAR, S.A. DE C.V.</t>
  </si>
  <si>
    <t>SAGSA, S.A. DE C.V.</t>
  </si>
  <si>
    <t>MULTIOBRAS DE ORIENTE RUSAC, S.A. DE C.V.</t>
  </si>
  <si>
    <t>VOLTA PROMOTORA ELÉCTRICA, S.A. DE C.V.</t>
  </si>
  <si>
    <t>CONSTRUCTORA LEIJO, S.A. DE C.V.</t>
  </si>
  <si>
    <t>PERFORACIONES Y CANALIZACIONES DE MEXICO, S.A. DE C.V.</t>
  </si>
  <si>
    <t>GRUPO JIDICA, S.A. DE C.V.</t>
  </si>
  <si>
    <t>ELÍAS EDUARDO GUTIERREZ BASTARRACHEA</t>
  </si>
  <si>
    <t>PLANISUR, S.A. DE C.V.</t>
  </si>
  <si>
    <t>CESAR GUILIBALDO BALAM GAMBOA</t>
  </si>
  <si>
    <t>TRINIDAD DEL SOCORRO QUINTAL CAUICH</t>
  </si>
  <si>
    <t>GRUPO SM S. DE R.L DE C.V.</t>
  </si>
  <si>
    <t>CITRA, S.A. DE C.V.</t>
  </si>
  <si>
    <t>CORPORATIVO ITZA, S.A. DE C.V.</t>
  </si>
  <si>
    <t>GENERANDO IMPULSO PENINSULAR, S.A. DE C.V.</t>
  </si>
  <si>
    <t>JUNTA DE ELÉCTRIFICACIÓN DE YUCATÁN   OBRAS 2015</t>
  </si>
  <si>
    <t>CONSTRUCTORA EFEM, S.A. DE C.V.</t>
  </si>
  <si>
    <t>JILO CONSTRUCCIONES, S.A. DE C.V.</t>
  </si>
  <si>
    <t>GRUPO DC PENÍNSULAR CARRETERO, S.A. DE C.V.</t>
  </si>
  <si>
    <t>ALBERTO EFRAIN TENREIRO PEREZ</t>
  </si>
  <si>
    <t>EDIFICACIONES COMMSA, S.A. DE C.V.</t>
  </si>
  <si>
    <t>CARPIS, S.A. DE C.V.</t>
  </si>
  <si>
    <t>EDIFICTUN, S.A. DE C.V.</t>
  </si>
  <si>
    <t>INGENIERIA Y DESARROLLO DE YUCATAN, S.A. DE C.V.</t>
  </si>
  <si>
    <t>INDUSTRIAL INMOBILIARIA DEL SURESTE, S.A. DE C.V.</t>
  </si>
  <si>
    <t>WENDY EUGENIA SOSA PATRON</t>
  </si>
  <si>
    <t>CONSTRUCCION Y SUPÈRVISION VAVEL, S.A. DE C.V.</t>
  </si>
  <si>
    <t>SAYCOSUR, S.A. DE C.V.</t>
  </si>
  <si>
    <t>ALLAN ARTURO  MEDINA CECEÑA</t>
  </si>
  <si>
    <t>VNM CONSTRUCCIONES, S.A. DE C.V.</t>
  </si>
  <si>
    <t>CASAS CONDE, S.A. DE C.V.</t>
  </si>
  <si>
    <t>JOSÉ COSME DAMIAN MAY CORREA</t>
  </si>
  <si>
    <t>CORPORATIVO OCE DEL SURESTE, S.A. DE C.V.</t>
  </si>
  <si>
    <t>EMMANUEL ENRIQUE HERNANDEZ ESPINOSA</t>
  </si>
  <si>
    <t>LIDER EN CONSTRUCCION Y SUPERVISION, S.A. DE .C.V.</t>
  </si>
  <si>
    <t>CONSTRUCCIONES Y EDIFICACIONES TECNICAS, S.A.DE C.V.</t>
  </si>
  <si>
    <t>ALJOR CONSTRUCCIONES, S.DE R.L. DE C.V.</t>
  </si>
  <si>
    <t>GEOTECNIA, EDIFICACIONES Y ESTUDIOS, S.A. DE C.V.</t>
  </si>
  <si>
    <t>VOLTA PROMOTORA ELECTRICA, S.A. DE C.V.</t>
  </si>
  <si>
    <t>DUCAN CONSTRUCCIONES, S.A. DE C.V.</t>
  </si>
  <si>
    <t>JC ELECTRIFICACION Y ALUMBRADO PENINSULAR, S.A. DE C.V.</t>
  </si>
  <si>
    <t>SACK CONSTRUCCIONES Y MAQUINARIAS, S.A. DE C.V.</t>
  </si>
  <si>
    <t>MG ELECTROMECANICOS DEL SURESTE, S.A. DE C.V.</t>
  </si>
  <si>
    <t>CONSTRUCTORES ELECTRICOS DE LA PENINSULA, S.A. DE C.V.</t>
  </si>
  <si>
    <t>ALEJANDRO QUINTERO GONZALEZ</t>
  </si>
  <si>
    <t>GRUPO EDECA, S.A. DE C.V.</t>
  </si>
  <si>
    <t>GRUPO SM S. DE R.L. DE C.V.</t>
  </si>
  <si>
    <t>TECNICOS EN CONSTRUCCIO Y SUPERVISION S.A DE C.V.</t>
  </si>
  <si>
    <t>INSTALACION ELECTRICA PENINSULAR, S.A. DE C.V.</t>
  </si>
  <si>
    <t>CONSTRUCTORA GYSLA, S.A. DE C.V.</t>
  </si>
  <si>
    <t>CONSULTORES ASOCIADOS EN TOPOGRAFIA, S.A DE C.V.</t>
  </si>
  <si>
    <t>EDIFICTUN, S.A DE C.V. Y ARTICULOS ELECTRICOS INDUSTRIALES DEL CARMEN, S.A. DE C.V.</t>
  </si>
  <si>
    <t>MULTIOBRAS TUCAN, S.A. DE C.V.</t>
  </si>
  <si>
    <t>ALFREDO DIAZ MARTINEZ</t>
  </si>
  <si>
    <t>COMESERV PENINSULAR, S.A. DE C.V.</t>
  </si>
  <si>
    <t>PERFORACIONES Y CANALIZACIONES DE MEXICO, S.A. DE C.V.; JC ELECTRIFICACION Y ALUMBRADO PENINSULAR, S.A. DE C.V ;  CONSTRUCCIONES YUUM´BEH, S.A. DE C.V. Y SAGSA, S.A. DE C.V.</t>
  </si>
  <si>
    <t>ELIAS EDUARDO GUTIERREZ BASTARRACHEA; GRUPO JIDICA, S.A. DE C.V.; CONSTRUCTORA LEIJO, S.A. DE C.V. Y CONSTRUCCIONES YUUM BEH, S.A. DE C.V.</t>
  </si>
  <si>
    <t>INGENIERIA ELECTRICA PENINSULAR, S.A. DE C.V.; CESAR GUILIBALDO BALAM GAMBOA; PLANISUR, S.A. DE C.V. Y VOLTA PROMOTORA ELECTRICA, S.A. DE C.V.</t>
  </si>
  <si>
    <t>PERFORACIONES Y CANALIZACIONES DE MEXICO, S.A. DE C.V.; JC ELECTRIFICACION Y ALUMBRADO PENINSULAR, S.A. DE C.V ;  CONSTRUCTORA LEIJO, S.A. DE C.V. Y VOLTA PROMOTORA ELECTRICA, S.A. DE C.V.</t>
  </si>
  <si>
    <t>MULTIOBRAS DE ORIENTE RUSAC, S.A. DE C.V.;  RICARDO SAID GUTIERREZ TREVINO; MG ELECTROMECANICOS DEL SURESTE, S.A. DE C.V E INGENIERIA ELECTRICA PENINSULAR, S.A. DE  C.V.</t>
  </si>
  <si>
    <t>CONSTRUCCIONES Y EDIFICACIONES TECNICAS, S.A. DE C.V.; AMPLIACIONES, REMODELACIONES, Y CONSTRUCCIONES, S DE R.L. DE C.V.; CONSTRUCCIONES YUUM BEH, S.A. DE C.V. Y GRUPO CONSULTOR HIGAR, S.A. DE C.V.</t>
  </si>
  <si>
    <t>CONSTRUCCION Y SUPERVISION VAVEL, S.A. DE C.V.; SAGSA, S.A. DE C.V.; ALMA ROSA CONSTRUCCIONES, S.A. DE C.V.Y GRUPO CONSULTOR HIGAR, S.A. DE C.V.</t>
  </si>
  <si>
    <t>CONSTRUCCION Y SUPERVISION VAVEL, S.A. DE C.V.; GENERANDO IMPULSO PENINSULAR, S.A. DE C.V.;  RICARDO SAID GUTIERREZ TREVIÑO Y ALMA ROSA CONSTRUCCIONES, S.A. DE C.V.</t>
  </si>
  <si>
    <t>SAGSA, S.A. DE C.V.; GENERANDO IMPULSO PENINSULAR, S.A. DE C.V.;  RICARDO SAID GUTIERREZ TREVIÑO ; JC ELECTRIFICACION Y ALUMBRADO PENINSULAR, S.A. DE C.V. Y HECTOR GAYOSSO ROSAS</t>
  </si>
  <si>
    <t>CONSTRUCCIONES Y EDIFICACIONES TECNICAS, S.A. DE C.V.; ALMA ROSA CONSTRUCCIONES, S.A. DE C.V.; CONSTRUCCION Y SUPERVISION VAVEL, S.A. DE C.V. Y GRUPO CONSULTOR HIGAR, S.A. DE C.V.</t>
  </si>
  <si>
    <t xml:space="preserve"> CITRA, S.A DE C.V.; CONSTRUCCIONES YUUM´BEH, S.A DE C.V.; SAGSA, S.A DE C.V. Y CONSTRUCCIONES Y EDIFICACIONES TECNICA, S.A DE C.V.</t>
  </si>
  <si>
    <t>TECNICOS EN CONSTRUCCION Y SUPERVISION, S.A. DE C.V.; ALCICA CONSTRUCCIONES, S.A DE C.V.; PICA CEDILLPO, S.A. DE C.V.Y CONSTRUCTORA CAMILA, S.A DE C.V.</t>
  </si>
  <si>
    <t xml:space="preserve"> AMPLIACIONES, REMODELACIONES Y CONSTRUCCIONES S DE R.L. DE C.V.; CONSTRUCCIONES YUUM´BEH, S.A. DE C.V ;TECNICOS EN CONSTRUCCION Y SUPERVISION, S.A. DE C.V. Y CARLOS LORENZO CASTELLANOS PERAZA</t>
  </si>
  <si>
    <t>CARLOS LORENZO CASTELLANOS PERAZA; INGENIERIA ELECTRICA PENINSULAR,S.A DE C.V.; MG ELECTROMECANICOS DEL SURESTE, S.A. DE C.V. Y MULTIOBRAS DE ORIENTE RUSAC, S.A. DE C.V.</t>
  </si>
  <si>
    <t>PERFORACIONES Y CANALIZACIONES DE MEXICO, S.A. DE C.V.; ALCICA CONSTRUCCIONES, S.A. DE C.V ;  CONSTRUCTORA LEIJO, S.A. DE C.V. Y VOLTA PROMOTORA ELECTRICA, S.A. DE C.V.</t>
  </si>
  <si>
    <t>GRUPO JIDICA, S.A. DE C.V.; ELIAS EDUARDO GUTIERREZ BASTARRACHEA; PLANISUR, S.A. DE C.V. E INGENIERIA ELECTRICA PENINSULAR, S.A DE C.V.</t>
  </si>
  <si>
    <t>SAGSA, S.A. DE C.V.; MG ELECTROMECANICOS DEL SURESTE, S.A. DE C.V.; CESAR GUILIBALDO BALAM GAMBOA; ALLAN ARTURO MEDINA CECEÑA Y TRINIDAD DEL SOCORRO QUINTAL CAUICH</t>
  </si>
  <si>
    <t>GRUPO SM S. DE R.L. DE C.V.; MULTIOBRAS DE ORIENTE RUSAC, S.A. DE C.V; ALLAN ARTURO MEDINA CECEÑA Y TRINIDAD DEL SOCORRO QUINTAL CAUICH</t>
  </si>
  <si>
    <t>ABP CONSTRUCCIONES, S.A. DE C.V; CONSTRUCTORA GYSLA, S.A. DE C.V.; CARLOS MANUEL CHI DURAN Y CONSTRUCTORA EFEM, S.A DE C.V.</t>
  </si>
  <si>
    <t>CONSTRUCTORA EFEM, S.A DE C.V.; ARTICULOS Y ACCESORIOS PARA CONSTRUCCION S DE R.L. DE C.V.; TRINIDAD DEL SOCORRO QUINTAL CAUICH Y PLANISUR, S.A. DE C.V.</t>
  </si>
  <si>
    <t>JILO CONSTRUCCIONES, S.A. DE C.V.; SISTEMAS Y PROYECTOS DE INFRAESTRUCTURA, S.A. DE C.V.; ESPACIOS CREATIVOS, S.A. DE C.V. ; INSTALACION ELELCTRICA PENINSULAR, S.A. DE C.V. E INGENIERIA ELECTRICA PENINSULAR, S.A. DE C.V.</t>
  </si>
  <si>
    <t>TECNICOS EN CONSTRUCCION Y SUPERVISION, S.A. DE C.V.; GRUPO DC PENINSULAR CARRETERO, S.A. DE C.V.; RIMC, S.A. DE C.V. Y FENDY PALOMA CARRILLO UH.</t>
  </si>
  <si>
    <t>PROYECTOS Y CONSTRUCCIONES ROKA, S.A. DE C.V.; CONSTRUCCIONES Y PROYECTOS ELECTRICOS FACE S. DE R.L. DE C.V.; GRUPO SM S. DE R.L. DE C.V Y CESAR GULIBALDO BALAM GAMBOA</t>
  </si>
  <si>
    <t>CONSTRUCCIONES Y DISEÑOS DE PROPORCIONES, S.A. DE C.V.; CARLOS LORENZO CASTELLANOS PERAZA; CORPORATIVO OCE DEL SURESTE, .S.A. DE C.V. Y ALMA ROSA CONSTRUCCIONES, S.A. DE C.V.</t>
  </si>
  <si>
    <t>ALJOR CONSTRUCCIONES, S. DE R.L. DE C.V.; CONSTRUCTORESS ELECTRICOS DE LA PENINSULA, S.A. DE C.V.; ALBERTO EFRAIN TENREIRO PEREZ Y GRUPO EDECA, S.A. DE C.V.</t>
  </si>
  <si>
    <t>ALEJANDRO QUINTERO GONZALEZ; CONSTRUCTORES ELECTRICOS DE LA PENINSULA, S.A. DE C.V.; GRUPO CONSULTOR HIGAR, S.A. DE C.V. Y EDIFICACIONES COMMSA, S.A. DE C.V.</t>
  </si>
  <si>
    <t>MG ELECTROMECANICOS DEL SURESTE, S.A. DE C.V.; GENERANDO IMPULSO PENINSULAR, S.A. DE.C.V.; SACK CONSTRUCCIONES Y MAQUINARIAS, S.A. DE C.V.Y CARPIS, S.A. DE C.V.</t>
  </si>
  <si>
    <t>EDIFICTUN, S.A. DE C.V.; JC ELECTRIFICACION Y ALUMBRADO PENINSULAR, S.A. DE C.V.; SAGSA, S.A. DE C.V. Y CITRA, S.A. DE C.V.</t>
  </si>
  <si>
    <t>DUCAN CONSTRUCCIONES, S.A. DE C.V.; VOLTA PROMOTORA ELECTRICA, S.A. DE C.V.; INGENIERIA Y DESARROLLO DE YUCATAN, S.A. DE C.V. Y GEOTECNICA, EDIFICACIONES Y ESTUDIOS, S.A. DE C.V.</t>
  </si>
  <si>
    <t>ALJOR CONSTRUCCIONES, S. DE R.L. DE C.V.; CONSTRUCCIONES Y EDIFICACIONES TECNICAS, S.A. DE C.V.; SAGSA, S.A. DE C.V. Y CONSTRUCTORA LEIJO, S.A. DE C.V.</t>
  </si>
  <si>
    <t>INDUSTRIAL INMOBILIARIA DEL SURESTE, S.A. DE C.V.; LIDER EN CONSTRUCCION Y SUPERVISION, S.A. DE C.V.; EMMANUEL ENRIQUE HERNANDEZ ESPINOSA Y CORPORATIVO OCE DEL SURESTE, S.A. DE C.V.</t>
  </si>
  <si>
    <t>ELIAS EDUARDO GUTIERREZ BASTARRACHEA; ELECTRIFICACIONES Y EDIFICACIONES TECNICAS, S.A. DE C.V. ; CORPORATIVO OCE DEL SURESTE, S.A. DE C.V. Y JOSE COSME DAMIAN MAY CORREA</t>
  </si>
  <si>
    <t>WENDY EUGENIA SOSA PATRON ; CASAS CONDE, S.A. DE C.V.; VNM CONSTRUCCIONES, S.A. DE C.V. E INGENIERIA ELECTRICA PENINSULAR, S.A. DE C.V.</t>
  </si>
  <si>
    <t>CONSTRUCCION Y SUPERVISION VAVEL, S.A. DE C.V.; ALLAN ARTURO MEDICA CECEÑA; SAYCOSUR, S.A. DE C.V. Y WENDY EUGENIA SOSA PATRON</t>
  </si>
  <si>
    <t>SAYCOSUR, S.A. DE C.V.; CONSTRUCCION Y SUPERVISION VAVEL, S.A. DE C.V.; WENDY EUGENIA SOSA PATRON Y ELLECTRIFICACIONES Y EDIFICACIONES, S.A. DE C.V.</t>
  </si>
  <si>
    <t>INDUSTRIAL INMOBILIARIA DEL SURESTE, S.A. DE C.V.; SAGSA, S.A. DE C.V.; ALLAN ARTURO MEDINA CECEÑA  E INGENIERIA Y DESARROLLO DE YUCATAN, S.A. DE C.V.</t>
  </si>
  <si>
    <t>INGENIERIA Y DESARROLLO DE YUCATAN, S.A. DE C.V.; EDIFICTUN, S.A. DE C.V.; CARPIS, S.A. DE C.V.Y EDIFICACIONES COMMSA, S.A. DE C.V.</t>
  </si>
  <si>
    <t>ALBERTO EFRAIN TENREIRO PEREZ; CARLOS LORENZO CASTELLANOS PERAZA; MULTIOBRAS DE ORIENTE RUSAC, S.A. DE C.V. Y CESAR GUILIBALDO BALAM GAMBOA.</t>
  </si>
  <si>
    <t>GRUPO DC PENINSULAR CARRETERO, S.A. DE C.V.; INGENIERIA ELECTRICA PENINSULAR, S.A DE C.V.; JILO CONSTRUCCIONES, S.A. DE C.V. Y CONSTRUCTORA EFEM, S.A. DE C.V.</t>
  </si>
  <si>
    <t>GRUPO DC PENINSULAR CARRETERO, S.A. DE C.V.; JILO CONSTRUCCIONES, S.A. DE C.V.; CONSTRUCTORA EFEM, S.A. DE C.V.  Y VNM CONSTRUCCIONES, S.A. DE C.V.</t>
  </si>
  <si>
    <t>CONSTRUCTORA EFEM, S.A DE C.V.; CESAR GULIBALDO BALAM GAMBOA; CARLOS LORENZO CASTELLANOS PERAZA Y CASAS CONDE, S.A. DE C.V.</t>
  </si>
  <si>
    <t>CASAS CONDE, S.A. DE C.V.; ALBERTO EFRAIN TENREIRO PEREZ; EDIFICACIONES COMMSA, S.A. DE C.V.; EDIFICACIONES COMMSA, S.A. DE C.V. Y CARPIS, .S.A. DE C.V.</t>
  </si>
  <si>
    <t>EDIFICTUN, S.A. DE C.V.; JOSE COSME DAMIAN MAY CORREA; INGENIERIA Y DESARROLLO DE YUCATAN, S.A. DE C.V. Y SAGSA, S.A. DE C.V.</t>
  </si>
  <si>
    <t>INDUSTRIAL INMOBILIARIA DEL SURESTE, S.A. DE C.V.; ELECTRIFICACIONES Y EDIFICACIONES, S.A.DE C.V.; CORPORATIVO OCE DEL SURESTE, S.A. DE C.V. Y WENDY EUGENIA SOSA PATRON</t>
  </si>
  <si>
    <t>ELIAS EDUARDO GUTIERREZ BASTARRACHEA;  WENDY EUGENIA SOSA PATRON, CONSTRUCCION Y SUPERVISION VAVEL, S.A. DE C.V. Y SAYCOSUR, S.A. DE C.V.</t>
  </si>
  <si>
    <t>ALLAN ARTURO MEDINA CECEÑA; CORPORATIVO OCE DEL SURESTE, S.A. DE C,V.; INGENIERIA Y DESARROLLO DE YUCATA, S.A. DE C.V.; MULTIOBRAS DE ORIENTE RUSAC, S.A. DE C.V,</t>
  </si>
  <si>
    <t>INGENIERIA Y DESARROLLO DE YUCATAN, S.A. DE C.V.; EMMANUEL ENRIQUE HERNANDEZ ESPINOSA; VNM CONSTRUCCIONES, S.A. DE C.V. Y CASAS CONDE, S.A. DE C.V.</t>
  </si>
  <si>
    <t>CASAS CONDE, S.A. DE C.V.; JOSE COSME DAMIAN   MAY CORREA ; LIDER EN CONSTRUCCION Y SUPERVISION, S.A. DE C.V. Y CORPORATIVO OCE DEL SURESTE, .S.A. DE C.V.</t>
  </si>
  <si>
    <t>CONSTRUCTORA LEIJO, S.A. DE C.V.; EMMANUEL ENRIQUE HERNANDEZ ESPINOSA; LIDER EN CONSTRUCCION Y SUPERVISION, S.A. DE C.V. Y CONSTRUCCIONES Y EDIFICACIONES TECNICAS, S.A. DE C.V.</t>
  </si>
  <si>
    <t>CONSTRUCTORA LEIJO, S.A. DE C.V.; ALJOR CONSTRUCCIONES, S.A. DE C.V.; GEOTECNIA, EDIFICACIONES Y ESTUDIOS, S.A. DE C.V. Y CONSTRUCCIONES Y EDIFICACIONES TECNICAS, S.A. DE C.V.</t>
  </si>
  <si>
    <t>ALJOR CONSTRUCCIONES, S.A. DE C.V.; VOLTA PROMOTORA ELECTRICA, S.A DE C.V.; DUCAN CONSTRUCCIONES, S.A. DE C.V. Y CITRA, S.A. DE C.V.</t>
  </si>
  <si>
    <t>SAGSA, S.A. DE C.V.; JC ELECTRIFICACION Y ALUMBRADO PENINSULAR, S.A. DE C.V.; SACK CONSTRUCCIONES Y MAQUINARIAS, S.A. DE C.V. Y GEOTECNIA, EDIFICACIONES Y ESTUDIOS, S.A. DE C.V.</t>
  </si>
  <si>
    <t>GENERANDO IMPULSO PENINSULAR, S.A. DE.C.V.; MG ELECTROMECANICOS DEL SURESTE, S.A. DE C.V.; VOLTA PROMOTORA ELECTRICA, S.A. DE C.V. Y GRUPO CONSULTOR HIGAR, S.A. DE C.V.</t>
  </si>
  <si>
    <t>CONSTRUCTORES ELECTRICOS DE LA PENINSULA, S.A. DE.C.V.; ALEJANDRO QUINTERO GONZALEZ; GRUPO EDECA, S.A. DE C.V. Y DUCAN CONSTRUCCIONES, S.A. DE C.V.</t>
  </si>
  <si>
    <t>CITRA, S.A. DE C.V.; CONSTRUCTORES ELECTRICOS DE LA PENINSULA, .S.A DE C.V.; ALJOR CONSTRUCCIONES, S.A. DE C.V. Y ALMA ROSA CONSTRUCCIONES, S.A. DE C.V.</t>
  </si>
  <si>
    <t>CORPORATIVO OCE DEL SURESTE, S.A. DE C.V.; CONSTRUCCIONES Y DISEÑOS DE PROPORCIONES, S.A. DE.C.V.; GRUPO SM S. DE R.L. DE C.V. Y SAGSA, S.A. DE C.V.</t>
  </si>
  <si>
    <t>CONSTRUCCIONES Y PROYECTOS ELECTRICOS FACE S. DE R.L. DE C.V.; JC ELECTRIFICACION Y ALUMBRADO PENINSULAR, S.A. DE C.V.; PROYECTOS Y CONSTRUCCIONES ROKA, S.A. DE C.V.  CONSTRUCTORA LEIJO S.A. DE C.V. Y FENDY PALOMA CARRILLO UH</t>
  </si>
  <si>
    <t>RIMC, S.A. DE C.V.; TECNICOS ENN CONSTRUCCION Y SUPERVISION, S.A. DE C.V.; SACK CONSTRUCCIONES Y MAQUINARIAS, S.A.DE C.V. E INSTALACION ELECTRICA PENINSULAR, S.A. DE C.V.</t>
  </si>
  <si>
    <t>ESPACIOS CREATIVOS, S.A. DE C.V.; SISITEMAS Y PROYECTOS DE INFRAESTRUCTURA, S.A. DE C.V.; GENERANDO IMPULSO PENINSULAR, S.A. DE C.V.; LIDER EN CONSTRUCCIONN Y SUPERVISION, S.A. DE C.V. Y PLANISUR, S.A. DE C.V.</t>
  </si>
  <si>
    <t>TRINIDAD DEL SOCORRO QUINTAL CAUICH; MG ELECTROMECANICOS DEL SURESTE, S.A.DE C.V.; ARTICULOS Y ACCESORIOS PARA CONSTRUCCION S. DE R.L. DE C.V.; VNM CONSTRUCCIONES, S.A. DE C.V. Y CARLOS MANUEL CHI DURAN.</t>
  </si>
  <si>
    <t>GRUPO CONSULTOR HIGAR, S.A. DE C.V.;CONSTRUCTORA GYSLA, S.A. DE C.V.; ABP CONSTRUCCIONES S.A. DE C.V. Y CONSTRUCCIONES Y DISEÑOS DE PROPORCIONES S.A. DE C.V.</t>
  </si>
  <si>
    <t>CORPORATIVO OCE DEL SURESTE, S.A. DE C.V.; CONSTRUCTORES ELECTRICOS DE LA PENINSULA, S.A. DE.C.V.; ALJOR CONSTRUCCIONES S. DE R.L. DE C.V. Y ALMA ROSA CONSTRUCCIONES, S.A. DE C.V.</t>
  </si>
  <si>
    <t>GRUPO CONSULTOR HIGAR, S.A. DE C.V.;CONSTRUCTORES ELECTRICOS DE LA PENINSULA S.A. DE C.V.; ALEJANDRO QUINTERO GONZALEZ Y GRUPO EDECA S.A. DE C.V.</t>
  </si>
  <si>
    <t>CARIBE INTERNACIONAL, S.A. DE C.V.; GRUPO EDECA, S.A. DE C.V; GRUPO CONSULTOR HIGAR, S.A. DE C.V.; MG ELECTROMECANICOS DEL SURESTE, S.A. DE C.V.</t>
  </si>
  <si>
    <t>CONSTRUCTORES ELECTRICOS DE LA PENINSULA, S.A. DE.C.V.; CARIBE INTERNACIONAL CONSTRUCTORES, S.A. DE C.V.; GENERANDO IMPULSO PENINSULAR, S.A. DE C.V. Y SACK CONSTRUCCIONES Y MAQUINARIAS, S.A. DE C.V.</t>
  </si>
  <si>
    <t>CARIBE INTERNACIONAL, S.A. DE C.V.; JC ELELCTRIFICACIONN Y ALUMBRADO PENINSULAR, S.A. DE C.V; ALJOR CONSTRUCCIONES S DE R.L. DE C.V.; SAGSA, S.A. DE C.V.</t>
  </si>
  <si>
    <t>ALMA ROSA CONSTRUCCIONES, S.A. DE C.V. ; CITRA, S.A. DE C.V.; DUCAN CONSTRUCCIONES, S.A. DE C.V. Y VOLTA PROMOTORA ELECTRICA, S.A. DE C.V.</t>
  </si>
  <si>
    <t>EDIFICACIONES COMMSA, S.A. DE C.V. Y EDIFICTUN, S.A. DE C.V. Y ARTICULOS ELECTRICOS INDUSTRIALES DEL CARMEN, S.A. DE C.V.</t>
  </si>
  <si>
    <t xml:space="preserve">JC ELECTRIFICACION Y  ALUMBRADO PENINSULAR, S.A. DE C.V. Y MULTIOBRRAS TUCAN, S.A. DE C.V. </t>
  </si>
  <si>
    <t>EDIFICTUN, S.A. DE C.V.; EDIFICACIONES COMMSA, S.A. DE C.V. Y CONSTRUCCIONES ANTRAQUI, S.A. DE C.V.</t>
  </si>
  <si>
    <t>COMPAÑÍA INDUSTRIAL ELMER, S.A. DE C.V.; CURA CONSTRUCTORA, S.A. DE C.V. Y EDIFICTUN , S.A. DE C.V. Y ARTICULOS ELECTRICOS INDUSTRIALES DEL CARMEN, S.A. DE C.V.</t>
  </si>
  <si>
    <t>GENERANDO IMPULSO PENINSULAR, S.A. DE C.V.; ALCICA CONSTRUCCIONES, S.A. DE C.V.;  RICARDO SAID GUTIERREZ TREVIÑO Y TECNICOS EN CONSTRUCCION Y SUPERVISION, S.A. DE C.V.</t>
  </si>
  <si>
    <t>INDUSTRIAL INMOBILIARIA DEL SURESTE, S.A. DE CV.</t>
  </si>
  <si>
    <t xml:space="preserve">EMMANUEL ENRIQUE HERNANDEZ ESPINOSA </t>
  </si>
  <si>
    <t>MAXTERRA, S.A. DE C.V.</t>
  </si>
  <si>
    <t>EDIFICTUN, S.A. DE C.V.; ELECTRIFICACIONES Y EDIFICACIONES, S.A. DE C.V.; MAXTERRA, S.A. DE C.V.; EMMANUEL ENRIQUE HERNANDEZ ESPINOSA;INDUSTRIAL INMOBILIARIA DEL SURESTE, S.A. DE C.V.; SAGSA, S.A. DE C.V.; MULTIOBRAS TUCAN, S.A. DE C.V.; INGEES ELECTRIC, S.A. DE C.V.; TECNICOS EN CONSTRUCCION Y SUPERVISION, S.A. DE C.V. Y CORPORATIVO OCE DEL SURESTE, S.A. DE C.V.</t>
  </si>
  <si>
    <t>EDIFICTUN, S.A. DE C.V.; ELECTRIFICACIONES Y EDIFICACIONES, S.A. DE C.V.; MAXTERRA, S.A. DE C.V.; EMMANUEL ENRIQUE HERNANDEZ ESPINOSA;INDUSTRIAL INMOBILIARIA DEL SURESTE, S.A. DE C.V.; SAGSA, S.A. DE C.V.; MULTIOBRAS TUCAN, S.A. DE C.V. Y CORPORATIVO OCE DEL SURESTE, S.A. DE C.V.</t>
  </si>
  <si>
    <t>EDIFICTUN, S.A. DE C.V.; ELECTRIFICACIONES Y EDIFICACIONES, S.A. DE C.V.; MAXTERRA, S.A. DE C.V.; EMMANUEL ENRIQUE HERNANDEZ ESPINOSA;INDUSTRIAL INMOBILIARIA DEL SURESTE, S.A. DE C.V.; SAGSA, S.A. DE C.V.; MULTIOBRAS TUCAN, S.A. DE C.V.; INGEES ELECTRIC, S.A. DE C.V.; NOVAHERA CONSTRUCCIONES, S.A. DE C.V.; CORPORATIVO OCE DEL SURESTE, S.A. DE C.V. Y VINAMO, S.A. DE C.V.</t>
  </si>
  <si>
    <t>EDIFICTUN, S.A. DE C.V.; ELECTRIFICACIONES Y EDIFICACIONES, S.A. DE C.V.; MAXTERRA, S.A. DE C.V.; EMMANUEL ENRIQUE HERNANDEZ ESPINOSA; CONSTRUCCIONES Y MATERIALES ELECTRICOS, S.A. DE C.V.; SAGSA, S.A. DE C.V.; MULTIOBRAS TUCAN, S.A. DE C.V. EC CORPORATIVO EN INSTALACIONES, S.A. DE C.V. Y CORPORATIVO OCE DEL SURESTE, S.A. DE C.V.</t>
  </si>
  <si>
    <t>EDIFICTUN, S.A. DE C.V.; VANGUARDIA CONSTRUCTORA, S.A. DE C.V.; MAXTERRA, S.A. DE C.V.; EMMANUEL ENRIQUE HERNANDEZ ESPINOSA; COPRESEINCA, S.A. DE C.V.; CONSTRUCTORA CRUZ CHAN Y ASOCIADOS , S.A. DE C.V.; MULTIOBRAS TUCAN, S.A. DE C.V.; INFRAESTRUCTURA COMERCIAL Y OBRAS, S.A. DE C.V.; ELECTRIFICACIONES Y EDIFICACIONES S.A. DE C.V. Y CORPORATIVO OCE DEL SURESTE, S.A. DE C.V.; HECTOR GAYOSSO ROSAS; CONSTRUCCIONES Y MATERIALES ELECTRICOS, S.A. DE C.V. Y CONSTRUCTORA GYSLA, S.A. DE C.V.</t>
  </si>
  <si>
    <t>EDIFICTUN, S.A. DE C.V.; ELECTRIFICACIONES Y EDIFICACIONES, S.A. DE C.V.; MAXTERRA, S.A. DE C.V.; EMMANUEL ENRIQUE HERNANDEZ ESPINOSA;CONSTRUCTORA M Y M, S.A. DE C.V.; MULTIOBRAS TUCAN, S.A. DE C.V.; INGEES ELECTRIC, S.A. DE C.V.; CONSTRUCCIONES Y MATERIALES ELECTRICOS, S.A. DE C.V. Y CORPORATIVO OCE DEL SURESTE, S.A. DE C.V.</t>
  </si>
  <si>
    <t>CARIBE INTERNACIONAL CONSTRUCTORES, S.A. DE C.V.</t>
  </si>
  <si>
    <t>GRUPO CONSTRUCTOR TOLEDO, S.A.DE C.V.; GRUPO URBAMEX. S.A. DE C.V; TYGAR DE MEXICO, S.A. DE C.V. Y CARIBE INTERNACIONAL CONSTRUCTORES, S.A. DE C.V.</t>
  </si>
  <si>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SERVICIOS Y MANTENIMIENTOS ELÉCTRICOS, S.A. DE C.V.; IDEAS ARQUITECTOS, S.A. DE C.V. Y PROPAEE, S.A. DE C.V.</t>
    </r>
  </si>
  <si>
    <t>JUNTA DE ELÉCTRIFICACIÓN DE YUCATÁN   OBRAS 2017</t>
  </si>
  <si>
    <t>LINIEROS AÉREOS Y SUBTERRÁNEOS, S.A. DE C.V.</t>
  </si>
  <si>
    <t>INFRAESTRUCTURA CER, S.A. DE C.V.</t>
  </si>
  <si>
    <t>JUAN CARLOS SIMÓN RUBIO</t>
  </si>
  <si>
    <t>LIDER EN CONSTRUCCIÓN Y SUPERVISIÓN, S.A. DE C.V.</t>
  </si>
  <si>
    <t>CONSTRUCCIONES CHASA, S.A. DE C.V.</t>
  </si>
  <si>
    <t>INFRAESTRUCTURA COMERCIAL Y OBRAS, S.A. DE C.V.</t>
  </si>
  <si>
    <t>CONSTRUCCIÓN E INSTALACIONES DEL SURESTE, S.A. DE C.V.</t>
  </si>
  <si>
    <t>CARLOS LORENZO CASTELLANOS PERAZA, LINIEROS AÉREOS Y SUBTERRÁNEOS, S.A. DE C.V.</t>
  </si>
  <si>
    <t>CARLOS LORENZO CASTELLANOS PERAZA, LINIEROS AÉREOS Y SUBTERRÁNEOS, S.A. DE C.V., IDEAS ARQUITECTOS, S.A. DE C.V.</t>
  </si>
  <si>
    <t>ALMA ROSA CONSTRUCCIONES, S.A. DE C.V., VOLTA PROMOTORA ELÉCTRICA, S.A. DE C.V., INFRAESTRUCTURA CER, S.A. DE C.V.</t>
  </si>
  <si>
    <t>INSTALACIONES ELECTROMECÁNICAS INTEGRALES, S.A. DE C.V., SAGSA, S.A. DE C.V., ROPESA, S.A. DE C.V.</t>
  </si>
  <si>
    <t>CARLOS LORENZO CASTELLANOS PERAZA, JUAN CARLOS SIMÓN RUBIO, ALMA ROSA CONSTRUCCIONES, S.A. DE C.V.</t>
  </si>
  <si>
    <t>VOLTA PROMOTORA ELÉCTRICA, S.A. DE C.V., INFRAESTRUCTURA CER, S.A. DE C.V., EMMANUEL HERNÉNDEZ ESPINOSA</t>
  </si>
  <si>
    <t>CARLOS LORENZO CASTELLANOS PERAZA, ALMA ROSA CONSTRUCCIONES, S.A. DE C.V., GRUPO EDECA, S.A. DE C.V.</t>
  </si>
  <si>
    <t>INFRAESTRUCTURA COMERCIAL Y OBRAS, S.A. DE C.V., JUAN CARLOS SIMÓN RUBIO, CONSTRUCTORA CORPORATIVA, S.A. DE C.V.</t>
  </si>
  <si>
    <t>GRUPO SM. S. DE RL. DE C.V., CONSTRUCCIONES ANTRAQUI, S.A. DE C.V., EMMANUEL HERNÁNDEZ ESPINOSA</t>
  </si>
  <si>
    <t>ALMA ROSA NAJERA MAY, INGENIERÍA Y DESARROLLO DE YUCATÁN, S.A. DE C.V., GRUPO CONSULTOR HIGAR, S.A. DE C.V.</t>
  </si>
  <si>
    <t>LÍNEAS ELÉCTRICAS DE LA PENINSULA, S.A. DE C.V., INSTALACIONES ELECTROMECÁNICAS INTEGRALES, S.A. DE C.V., CONSTRUCTORA LEIJO, S.A. DE C.V.</t>
  </si>
  <si>
    <t>LIDER EN CONSTRUCCIÓN Y SUPERVISIÓN, S.A. DE C.V., JORGE ALONZO MARTIN VALES, VICENTE CHIMAL COHUO</t>
  </si>
  <si>
    <t>VOLTA PROMOTORA ELÉCTRICA, S.A. DE C.V., GENERANDO IMPULSO PENINSULAR, S.A. DE C.V., CONSTRUCCIONES ANTRAQUI, S.A. DE C.V.</t>
  </si>
  <si>
    <t>ELECTRIFICACIONES Y EDIFICACIONES, S.A. DE C.V., INGENIERIA CIVIL E INSTALACIONES, S.A. DE C.V., HUGO MIGUEL ESPOSITOS FRANCO</t>
  </si>
  <si>
    <t>CONSTRUCCIONES CHASA, S.A. DE C.V., OSCAR MANUEL SARABIA MALDONADO, ANTONIO DONATO TRUJEQUE EHUAN</t>
  </si>
  <si>
    <t>ELECTRIFICACIONES Y EDIFICACIONES, S.A. DE C.V., SAGSA, S.A. DE C.V.</t>
  </si>
  <si>
    <t>SERGIO ISRAEL CAUICH CAN, INDUSTRIAL INMOBILIARIA DEL SURESTE, S.A. DE C.V., CICISA DISEÑOS Y CONSTRUCCIONES, S.A. DE C.V.</t>
  </si>
  <si>
    <t>JUAN CARLOS SIMÓN RUBIO, SAGSA, S.A. DE C.V., ELECTRIFICACIONES Y EDIFICACIONES, S.A. DE C.V.</t>
  </si>
  <si>
    <t>ALLAN ARTURO MEDINA CECEÑA, CONSTRUCCIONES MIGRAU, S.A. DE C.V., ALEJANDRO QUINTERO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</si>
</sst>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1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Arial"/>
      <family val="2"/>
    </font>
    <font>
      <b/>
      <u/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5" fontId="4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5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5" fontId="4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5" fontId="4" fillId="0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5" fontId="4" fillId="0" borderId="20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5" fontId="13" fillId="0" borderId="15" xfId="0" applyNumberFormat="1" applyFont="1" applyFill="1" applyBorder="1" applyAlignment="1">
      <alignment horizontal="center" vertical="center" wrapText="1"/>
    </xf>
    <xf numFmtId="15" fontId="13" fillId="0" borderId="7" xfId="0" applyNumberFormat="1" applyFont="1" applyFill="1" applyBorder="1" applyAlignment="1">
      <alignment horizontal="center" vertical="center" wrapText="1"/>
    </xf>
    <xf numFmtId="44" fontId="14" fillId="0" borderId="15" xfId="1" applyFont="1" applyFill="1" applyBorder="1" applyAlignment="1">
      <alignment horizontal="center" vertical="center" wrapText="1"/>
    </xf>
    <xf numFmtId="44" fontId="13" fillId="0" borderId="15" xfId="1" applyFont="1" applyFill="1" applyBorder="1" applyAlignment="1">
      <alignment horizontal="center" vertical="center" wrapText="1"/>
    </xf>
    <xf numFmtId="44" fontId="14" fillId="0" borderId="7" xfId="1" applyFont="1" applyFill="1" applyBorder="1" applyAlignment="1">
      <alignment horizontal="center" vertical="center" wrapText="1"/>
    </xf>
    <xf numFmtId="44" fontId="15" fillId="0" borderId="7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1" sqref="B1:G1"/>
    </sheetView>
  </sheetViews>
  <sheetFormatPr baseColWidth="10" defaultRowHeight="15" x14ac:dyDescent="0.25"/>
  <cols>
    <col min="2" max="2" width="61.28515625" customWidth="1"/>
    <col min="3" max="3" width="31.140625" customWidth="1"/>
    <col min="4" max="4" width="25.5703125" customWidth="1"/>
    <col min="5" max="5" width="14.85546875" customWidth="1"/>
    <col min="6" max="6" width="16.7109375" customWidth="1"/>
    <col min="7" max="7" width="14.28515625" customWidth="1"/>
  </cols>
  <sheetData>
    <row r="1" spans="1:8" ht="67.5" customHeight="1" thickBot="1" x14ac:dyDescent="0.3">
      <c r="A1" t="s">
        <v>0</v>
      </c>
      <c r="B1" s="55" t="s">
        <v>60</v>
      </c>
      <c r="C1" s="56"/>
      <c r="D1" s="56"/>
      <c r="E1" s="56"/>
      <c r="F1" s="56"/>
      <c r="G1" s="57"/>
    </row>
    <row r="2" spans="1:8" ht="59.25" customHeight="1" thickBot="1" x14ac:dyDescent="0.3">
      <c r="B2" s="14" t="s">
        <v>6</v>
      </c>
      <c r="C2" s="2" t="s">
        <v>1</v>
      </c>
      <c r="D2" s="2" t="s">
        <v>7</v>
      </c>
      <c r="E2" s="2" t="s">
        <v>2</v>
      </c>
      <c r="F2" s="2" t="s">
        <v>3</v>
      </c>
      <c r="G2" s="2" t="s">
        <v>4</v>
      </c>
      <c r="H2" s="1"/>
    </row>
    <row r="3" spans="1:8" ht="82.5" customHeight="1" x14ac:dyDescent="0.25">
      <c r="B3" s="33" t="s">
        <v>130</v>
      </c>
      <c r="C3" s="34" t="s">
        <v>61</v>
      </c>
      <c r="D3" s="3" t="s">
        <v>43</v>
      </c>
      <c r="E3" s="8">
        <v>41722</v>
      </c>
      <c r="F3" s="5">
        <v>1083098.6599999999</v>
      </c>
      <c r="G3" s="35">
        <v>90</v>
      </c>
    </row>
    <row r="4" spans="1:8" ht="82.5" customHeight="1" x14ac:dyDescent="0.25">
      <c r="B4" s="3" t="s">
        <v>131</v>
      </c>
      <c r="C4" s="3" t="s">
        <v>62</v>
      </c>
      <c r="D4" s="3" t="s">
        <v>43</v>
      </c>
      <c r="E4" s="8">
        <v>41722</v>
      </c>
      <c r="F4" s="5">
        <v>1162055.8600000001</v>
      </c>
      <c r="G4" s="36">
        <v>90</v>
      </c>
    </row>
    <row r="5" spans="1:8" ht="82.5" customHeight="1" x14ac:dyDescent="0.25">
      <c r="B5" s="3" t="s">
        <v>132</v>
      </c>
      <c r="C5" s="3" t="s">
        <v>63</v>
      </c>
      <c r="D5" s="3" t="s">
        <v>43</v>
      </c>
      <c r="E5" s="8">
        <v>41722</v>
      </c>
      <c r="F5" s="5">
        <v>742688.59</v>
      </c>
      <c r="G5" s="36">
        <v>90</v>
      </c>
    </row>
    <row r="6" spans="1:8" ht="82.5" customHeight="1" x14ac:dyDescent="0.25">
      <c r="B6" s="37" t="s">
        <v>133</v>
      </c>
      <c r="C6" s="3" t="s">
        <v>64</v>
      </c>
      <c r="D6" s="3" t="s">
        <v>43</v>
      </c>
      <c r="E6" s="8">
        <v>41723</v>
      </c>
      <c r="F6" s="5">
        <v>1458349.88</v>
      </c>
      <c r="G6" s="36">
        <v>90</v>
      </c>
    </row>
    <row r="7" spans="1:8" ht="82.5" customHeight="1" x14ac:dyDescent="0.25">
      <c r="B7" s="37" t="s">
        <v>134</v>
      </c>
      <c r="C7" s="3" t="s">
        <v>65</v>
      </c>
      <c r="D7" s="3" t="s">
        <v>43</v>
      </c>
      <c r="E7" s="8">
        <v>41723</v>
      </c>
      <c r="F7" s="5">
        <v>1000976.7</v>
      </c>
      <c r="G7" s="36">
        <v>90</v>
      </c>
    </row>
    <row r="8" spans="1:8" ht="82.5" customHeight="1" x14ac:dyDescent="0.25">
      <c r="B8" s="37" t="s">
        <v>135</v>
      </c>
      <c r="C8" s="3" t="s">
        <v>66</v>
      </c>
      <c r="D8" s="3" t="s">
        <v>43</v>
      </c>
      <c r="E8" s="8">
        <v>41723</v>
      </c>
      <c r="F8" s="5">
        <v>2395579.79</v>
      </c>
      <c r="G8" s="36">
        <v>120</v>
      </c>
    </row>
    <row r="9" spans="1:8" ht="82.5" customHeight="1" x14ac:dyDescent="0.25">
      <c r="B9" s="37" t="s">
        <v>136</v>
      </c>
      <c r="C9" s="3" t="s">
        <v>67</v>
      </c>
      <c r="D9" s="3" t="s">
        <v>43</v>
      </c>
      <c r="E9" s="8">
        <v>41723</v>
      </c>
      <c r="F9" s="5">
        <v>934546.87</v>
      </c>
      <c r="G9" s="36">
        <v>90</v>
      </c>
    </row>
    <row r="10" spans="1:8" ht="82.5" customHeight="1" x14ac:dyDescent="0.25">
      <c r="B10" s="37" t="s">
        <v>137</v>
      </c>
      <c r="C10" s="3" t="s">
        <v>68</v>
      </c>
      <c r="D10" s="3" t="s">
        <v>43</v>
      </c>
      <c r="E10" s="8">
        <v>41723</v>
      </c>
      <c r="F10" s="5">
        <v>1735545.44</v>
      </c>
      <c r="G10" s="36">
        <v>90</v>
      </c>
    </row>
    <row r="11" spans="1:8" ht="82.5" customHeight="1" x14ac:dyDescent="0.25">
      <c r="B11" s="37" t="s">
        <v>139</v>
      </c>
      <c r="C11" s="3" t="s">
        <v>69</v>
      </c>
      <c r="D11" s="3" t="s">
        <v>43</v>
      </c>
      <c r="E11" s="8">
        <v>41723</v>
      </c>
      <c r="F11" s="5">
        <v>646928.23</v>
      </c>
      <c r="G11" s="36">
        <v>90</v>
      </c>
    </row>
    <row r="12" spans="1:8" ht="82.5" customHeight="1" x14ac:dyDescent="0.25">
      <c r="B12" s="37" t="s">
        <v>138</v>
      </c>
      <c r="C12" s="3" t="s">
        <v>70</v>
      </c>
      <c r="D12" s="3" t="s">
        <v>43</v>
      </c>
      <c r="E12" s="8">
        <v>41725</v>
      </c>
      <c r="F12" s="5">
        <v>1259642.3799999999</v>
      </c>
      <c r="G12" s="36">
        <v>90</v>
      </c>
    </row>
    <row r="13" spans="1:8" ht="82.5" customHeight="1" thickBot="1" x14ac:dyDescent="0.3">
      <c r="B13" s="37" t="s">
        <v>140</v>
      </c>
      <c r="C13" s="3" t="s">
        <v>32</v>
      </c>
      <c r="D13" s="3" t="s">
        <v>43</v>
      </c>
      <c r="E13" s="8">
        <v>41725</v>
      </c>
      <c r="F13" s="5">
        <v>1839595</v>
      </c>
      <c r="G13" s="36">
        <v>120</v>
      </c>
    </row>
    <row r="14" spans="1:8" ht="82.5" customHeight="1" x14ac:dyDescent="0.25">
      <c r="B14" s="33" t="s">
        <v>141</v>
      </c>
      <c r="C14" s="3" t="s">
        <v>71</v>
      </c>
      <c r="D14" s="3" t="s">
        <v>43</v>
      </c>
      <c r="E14" s="8">
        <v>41725</v>
      </c>
      <c r="F14" s="5">
        <v>1240041.26</v>
      </c>
      <c r="G14" s="36">
        <v>90</v>
      </c>
    </row>
    <row r="15" spans="1:8" ht="82.5" customHeight="1" x14ac:dyDescent="0.25">
      <c r="B15" s="37" t="s">
        <v>142</v>
      </c>
      <c r="C15" s="3" t="s">
        <v>72</v>
      </c>
      <c r="D15" s="3" t="s">
        <v>43</v>
      </c>
      <c r="E15" s="8">
        <v>41725</v>
      </c>
      <c r="F15" s="5">
        <v>2167024.6800000002</v>
      </c>
      <c r="G15" s="36">
        <v>120</v>
      </c>
    </row>
    <row r="16" spans="1:8" ht="82.5" customHeight="1" x14ac:dyDescent="0.25">
      <c r="B16" s="37" t="s">
        <v>143</v>
      </c>
      <c r="C16" s="3" t="s">
        <v>73</v>
      </c>
      <c r="D16" s="3" t="s">
        <v>43</v>
      </c>
      <c r="E16" s="8">
        <v>41725</v>
      </c>
      <c r="F16" s="5">
        <v>661014.21</v>
      </c>
      <c r="G16" s="36">
        <v>90</v>
      </c>
    </row>
    <row r="17" spans="2:7" ht="82.5" customHeight="1" x14ac:dyDescent="0.25">
      <c r="B17" s="37" t="s">
        <v>144</v>
      </c>
      <c r="C17" s="3" t="s">
        <v>74</v>
      </c>
      <c r="D17" s="3" t="s">
        <v>43</v>
      </c>
      <c r="E17" s="8">
        <v>41725</v>
      </c>
      <c r="F17" s="5">
        <v>689014.21</v>
      </c>
      <c r="G17" s="36">
        <v>90</v>
      </c>
    </row>
    <row r="18" spans="2:7" ht="82.5" customHeight="1" x14ac:dyDescent="0.25">
      <c r="B18" s="37" t="s">
        <v>129</v>
      </c>
      <c r="C18" s="3" t="s">
        <v>75</v>
      </c>
      <c r="D18" s="3" t="s">
        <v>43</v>
      </c>
      <c r="E18" s="8">
        <v>41732</v>
      </c>
      <c r="F18" s="5">
        <v>1365813.14</v>
      </c>
      <c r="G18" s="36">
        <v>90</v>
      </c>
    </row>
    <row r="19" spans="2:7" ht="82.5" customHeight="1" thickBot="1" x14ac:dyDescent="0.3">
      <c r="B19" s="37" t="s">
        <v>128</v>
      </c>
      <c r="C19" s="3" t="s">
        <v>76</v>
      </c>
      <c r="D19" s="3" t="s">
        <v>43</v>
      </c>
      <c r="E19" s="8">
        <v>41732</v>
      </c>
      <c r="F19" s="5">
        <v>1817262.38</v>
      </c>
      <c r="G19" s="36">
        <v>120</v>
      </c>
    </row>
    <row r="20" spans="2:7" ht="82.5" customHeight="1" x14ac:dyDescent="0.25">
      <c r="B20" s="33" t="s">
        <v>127</v>
      </c>
      <c r="C20" s="3" t="s">
        <v>77</v>
      </c>
      <c r="D20" s="3" t="s">
        <v>43</v>
      </c>
      <c r="E20" s="8">
        <v>41732</v>
      </c>
      <c r="F20" s="5">
        <v>1039723.15</v>
      </c>
      <c r="G20" s="36">
        <v>90</v>
      </c>
    </row>
    <row r="21" spans="2:7" ht="82.5" customHeight="1" x14ac:dyDescent="0.25">
      <c r="B21" s="37" t="str">
        <f>+C21</f>
        <v>GRUPO JIDICA, S.A. DE C.V.</v>
      </c>
      <c r="C21" s="3" t="s">
        <v>78</v>
      </c>
      <c r="D21" s="3" t="s">
        <v>43</v>
      </c>
      <c r="E21" s="8">
        <v>41712</v>
      </c>
      <c r="F21" s="5">
        <v>359028.57</v>
      </c>
      <c r="G21" s="36">
        <v>90</v>
      </c>
    </row>
    <row r="22" spans="2:7" ht="82.5" customHeight="1" x14ac:dyDescent="0.25">
      <c r="B22" s="37" t="str">
        <f t="shared" ref="B22:B35" si="0">+C22</f>
        <v>ELÍAS EDUARDO GUTIERREZ BASTARRACHEA</v>
      </c>
      <c r="C22" s="3" t="s">
        <v>79</v>
      </c>
      <c r="D22" s="3" t="s">
        <v>43</v>
      </c>
      <c r="E22" s="8">
        <v>41712</v>
      </c>
      <c r="F22" s="5">
        <v>441336.51</v>
      </c>
      <c r="G22" s="36">
        <v>90</v>
      </c>
    </row>
    <row r="23" spans="2:7" ht="82.5" customHeight="1" x14ac:dyDescent="0.25">
      <c r="B23" s="37" t="str">
        <f t="shared" si="0"/>
        <v>PLANISUR, S.A. DE C.V.</v>
      </c>
      <c r="C23" s="3" t="s">
        <v>80</v>
      </c>
      <c r="D23" s="3" t="s">
        <v>43</v>
      </c>
      <c r="E23" s="8">
        <v>41712</v>
      </c>
      <c r="F23" s="5">
        <v>495956.79</v>
      </c>
      <c r="G23" s="36">
        <v>90</v>
      </c>
    </row>
    <row r="24" spans="2:7" ht="82.5" customHeight="1" x14ac:dyDescent="0.25">
      <c r="B24" s="37" t="str">
        <f t="shared" si="0"/>
        <v>CESAR GUILIBALDO BALAM GAMBOA</v>
      </c>
      <c r="C24" s="3" t="s">
        <v>81</v>
      </c>
      <c r="D24" s="3" t="s">
        <v>43</v>
      </c>
      <c r="E24" s="8">
        <v>41712</v>
      </c>
      <c r="F24" s="5">
        <v>468697.36</v>
      </c>
      <c r="G24" s="36">
        <v>90</v>
      </c>
    </row>
    <row r="25" spans="2:7" ht="82.5" customHeight="1" x14ac:dyDescent="0.25">
      <c r="B25" s="37" t="str">
        <f t="shared" si="0"/>
        <v>ALLAN ARTURO  MEDINA CECEÑA</v>
      </c>
      <c r="C25" s="3" t="s">
        <v>100</v>
      </c>
      <c r="D25" s="3" t="s">
        <v>43</v>
      </c>
      <c r="E25" s="8">
        <v>41712</v>
      </c>
      <c r="F25" s="5">
        <v>457313.32</v>
      </c>
      <c r="G25" s="36">
        <v>90</v>
      </c>
    </row>
    <row r="26" spans="2:7" ht="82.5" customHeight="1" x14ac:dyDescent="0.25">
      <c r="B26" s="37" t="str">
        <f t="shared" si="0"/>
        <v>TRINIDAD DEL SOCORRO QUINTAL CAUICH</v>
      </c>
      <c r="C26" s="3" t="s">
        <v>82</v>
      </c>
      <c r="D26" s="3" t="s">
        <v>43</v>
      </c>
      <c r="E26" s="8">
        <v>41712</v>
      </c>
      <c r="F26" s="5">
        <v>463158.94</v>
      </c>
      <c r="G26" s="36">
        <v>90</v>
      </c>
    </row>
    <row r="27" spans="2:7" ht="82.5" customHeight="1" x14ac:dyDescent="0.25">
      <c r="B27" s="37" t="str">
        <f t="shared" si="0"/>
        <v>GRUPO SM S. DE R.L DE C.V.</v>
      </c>
      <c r="C27" s="3" t="s">
        <v>83</v>
      </c>
      <c r="D27" s="3" t="s">
        <v>43</v>
      </c>
      <c r="E27" s="8">
        <v>41712</v>
      </c>
      <c r="F27" s="5">
        <v>279241.01</v>
      </c>
      <c r="G27" s="36">
        <v>90</v>
      </c>
    </row>
    <row r="28" spans="2:7" ht="82.5" customHeight="1" x14ac:dyDescent="0.25">
      <c r="B28" s="37" t="str">
        <f t="shared" si="0"/>
        <v>CITRA, S.A. DE C.V.</v>
      </c>
      <c r="C28" s="3" t="s">
        <v>84</v>
      </c>
      <c r="D28" s="3" t="s">
        <v>43</v>
      </c>
      <c r="E28" s="8">
        <v>41712</v>
      </c>
      <c r="F28" s="5">
        <v>124998.76</v>
      </c>
      <c r="G28" s="36">
        <v>75</v>
      </c>
    </row>
    <row r="29" spans="2:7" ht="82.5" customHeight="1" x14ac:dyDescent="0.25">
      <c r="B29" s="37" t="str">
        <f t="shared" si="0"/>
        <v>CITRA, S.A. DE C.V.</v>
      </c>
      <c r="C29" s="3" t="s">
        <v>84</v>
      </c>
      <c r="D29" s="3" t="s">
        <v>43</v>
      </c>
      <c r="E29" s="8">
        <v>41712</v>
      </c>
      <c r="F29" s="5">
        <v>119912.62</v>
      </c>
      <c r="G29" s="36">
        <v>75</v>
      </c>
    </row>
    <row r="30" spans="2:7" ht="82.5" customHeight="1" x14ac:dyDescent="0.25">
      <c r="B30" s="37" t="str">
        <f t="shared" si="0"/>
        <v>CITRA, S.A. DE C.V.</v>
      </c>
      <c r="C30" s="3" t="s">
        <v>84</v>
      </c>
      <c r="D30" s="3" t="s">
        <v>43</v>
      </c>
      <c r="E30" s="8">
        <v>41712</v>
      </c>
      <c r="F30" s="5">
        <v>114886.46</v>
      </c>
      <c r="G30" s="36">
        <v>75</v>
      </c>
    </row>
    <row r="31" spans="2:7" ht="82.5" customHeight="1" x14ac:dyDescent="0.25">
      <c r="B31" s="37" t="str">
        <f t="shared" si="0"/>
        <v>CITRA, S.A. DE C.V.</v>
      </c>
      <c r="C31" s="3" t="s">
        <v>84</v>
      </c>
      <c r="D31" s="3" t="s">
        <v>43</v>
      </c>
      <c r="E31" s="8">
        <v>41712</v>
      </c>
      <c r="F31" s="5">
        <v>134954.45000000001</v>
      </c>
      <c r="G31" s="36">
        <v>75</v>
      </c>
    </row>
    <row r="32" spans="2:7" ht="82.5" customHeight="1" x14ac:dyDescent="0.25">
      <c r="B32" s="37" t="str">
        <f t="shared" si="0"/>
        <v>CORPORATIVO ITZA, S.A. DE C.V.</v>
      </c>
      <c r="C32" s="3" t="s">
        <v>85</v>
      </c>
      <c r="D32" s="3" t="s">
        <v>43</v>
      </c>
      <c r="E32" s="8">
        <v>41712</v>
      </c>
      <c r="F32" s="5">
        <v>99996.29</v>
      </c>
      <c r="G32" s="36">
        <v>75</v>
      </c>
    </row>
    <row r="33" spans="2:7" ht="82.5" customHeight="1" x14ac:dyDescent="0.25">
      <c r="B33" s="37" t="str">
        <f t="shared" si="0"/>
        <v>CORPORATIVO ITZA, S.A. DE C.V.</v>
      </c>
      <c r="C33" s="3" t="s">
        <v>85</v>
      </c>
      <c r="D33" s="3" t="s">
        <v>43</v>
      </c>
      <c r="E33" s="8">
        <v>41712</v>
      </c>
      <c r="F33" s="5">
        <v>94958.64</v>
      </c>
      <c r="G33" s="36">
        <v>75</v>
      </c>
    </row>
    <row r="34" spans="2:7" ht="82.5" customHeight="1" x14ac:dyDescent="0.25">
      <c r="B34" s="37" t="str">
        <f t="shared" si="0"/>
        <v>CORPORATIVO ITZA, S.A. DE C.V.</v>
      </c>
      <c r="C34" s="3" t="s">
        <v>85</v>
      </c>
      <c r="D34" s="3" t="s">
        <v>43</v>
      </c>
      <c r="E34" s="8">
        <v>41712</v>
      </c>
      <c r="F34" s="5">
        <v>144995.96</v>
      </c>
      <c r="G34" s="36">
        <v>75</v>
      </c>
    </row>
    <row r="35" spans="2:7" ht="82.5" customHeight="1" x14ac:dyDescent="0.25">
      <c r="B35" s="37" t="str">
        <f t="shared" si="0"/>
        <v>CORPORATIVO ITZA, S.A. DE C.V.</v>
      </c>
      <c r="C35" s="3" t="s">
        <v>85</v>
      </c>
      <c r="D35" s="3" t="s">
        <v>43</v>
      </c>
      <c r="E35" s="8">
        <v>41712</v>
      </c>
      <c r="F35" s="5">
        <v>119999.88</v>
      </c>
      <c r="G35" s="36">
        <v>75</v>
      </c>
    </row>
    <row r="36" spans="2:7" ht="82.5" customHeight="1" x14ac:dyDescent="0.25">
      <c r="B36" s="38" t="s">
        <v>198</v>
      </c>
      <c r="C36" s="20" t="s">
        <v>86</v>
      </c>
      <c r="D36" s="20" t="s">
        <v>43</v>
      </c>
      <c r="E36" s="21">
        <v>41744</v>
      </c>
      <c r="F36" s="22">
        <v>1020151.46</v>
      </c>
      <c r="G36" s="39">
        <v>90</v>
      </c>
    </row>
    <row r="37" spans="2:7" ht="116.25" customHeight="1" x14ac:dyDescent="0.25">
      <c r="B37" s="38" t="s">
        <v>202</v>
      </c>
      <c r="C37" s="20" t="s">
        <v>53</v>
      </c>
      <c r="D37" s="20" t="s">
        <v>43</v>
      </c>
      <c r="E37" s="21">
        <v>41726</v>
      </c>
      <c r="F37" s="22">
        <v>4773947.3899999997</v>
      </c>
      <c r="G37" s="39">
        <v>180</v>
      </c>
    </row>
    <row r="38" spans="2:7" ht="116.25" customHeight="1" x14ac:dyDescent="0.25">
      <c r="B38" s="38" t="s">
        <v>203</v>
      </c>
      <c r="C38" s="20" t="s">
        <v>94</v>
      </c>
      <c r="D38" s="20" t="s">
        <v>43</v>
      </c>
      <c r="E38" s="21">
        <v>41726</v>
      </c>
      <c r="F38" s="22">
        <v>14988618.75</v>
      </c>
      <c r="G38" s="39">
        <v>180</v>
      </c>
    </row>
    <row r="39" spans="2:7" ht="117" customHeight="1" x14ac:dyDescent="0.25">
      <c r="B39" s="38" t="s">
        <v>204</v>
      </c>
      <c r="C39" s="20" t="s">
        <v>199</v>
      </c>
      <c r="D39" s="20" t="s">
        <v>43</v>
      </c>
      <c r="E39" s="21">
        <v>41731</v>
      </c>
      <c r="F39" s="22">
        <v>6431966.0199999996</v>
      </c>
      <c r="G39" s="39">
        <v>180</v>
      </c>
    </row>
    <row r="40" spans="2:7" ht="121.5" customHeight="1" x14ac:dyDescent="0.25">
      <c r="B40" s="38" t="s">
        <v>205</v>
      </c>
      <c r="C40" s="20" t="s">
        <v>200</v>
      </c>
      <c r="D40" s="20" t="s">
        <v>43</v>
      </c>
      <c r="E40" s="21">
        <v>41731</v>
      </c>
      <c r="F40" s="22">
        <v>7947660.3300000001</v>
      </c>
      <c r="G40" s="39">
        <v>180</v>
      </c>
    </row>
    <row r="41" spans="2:7" ht="160.5" customHeight="1" x14ac:dyDescent="0.25">
      <c r="B41" s="38" t="s">
        <v>206</v>
      </c>
      <c r="C41" s="20" t="s">
        <v>66</v>
      </c>
      <c r="D41" s="20" t="s">
        <v>43</v>
      </c>
      <c r="E41" s="21">
        <v>41738</v>
      </c>
      <c r="F41" s="22">
        <v>11859915.48</v>
      </c>
      <c r="G41" s="39">
        <v>180</v>
      </c>
    </row>
    <row r="42" spans="2:7" ht="124.5" customHeight="1" thickBot="1" x14ac:dyDescent="0.3">
      <c r="B42" s="40" t="s">
        <v>207</v>
      </c>
      <c r="C42" s="23" t="s">
        <v>201</v>
      </c>
      <c r="D42" s="23" t="s">
        <v>43</v>
      </c>
      <c r="E42" s="24">
        <v>41738</v>
      </c>
      <c r="F42" s="25">
        <v>4671358.07</v>
      </c>
      <c r="G42" s="41">
        <v>150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B3" sqref="B3:G76"/>
    </sheetView>
  </sheetViews>
  <sheetFormatPr baseColWidth="10" defaultRowHeight="15" x14ac:dyDescent="0.25"/>
  <cols>
    <col min="1" max="1" width="11.42578125" style="15"/>
    <col min="2" max="2" width="47.7109375" style="15" customWidth="1"/>
    <col min="3" max="3" width="29.28515625" style="15" customWidth="1"/>
    <col min="4" max="4" width="27.28515625" style="15" customWidth="1"/>
    <col min="5" max="5" width="19" style="15" customWidth="1"/>
    <col min="6" max="6" width="16" style="15" customWidth="1"/>
    <col min="7" max="7" width="19.5703125" style="15" customWidth="1"/>
    <col min="8" max="16384" width="11.42578125" style="15"/>
  </cols>
  <sheetData>
    <row r="1" spans="1:8" ht="67.5" customHeight="1" thickBot="1" x14ac:dyDescent="0.3">
      <c r="A1" s="15" t="s">
        <v>0</v>
      </c>
      <c r="B1" s="58" t="s">
        <v>87</v>
      </c>
      <c r="C1" s="59"/>
      <c r="D1" s="59"/>
      <c r="E1" s="59"/>
      <c r="F1" s="59"/>
      <c r="G1" s="60"/>
    </row>
    <row r="2" spans="1:8" ht="59.25" customHeight="1" thickBot="1" x14ac:dyDescent="0.3">
      <c r="B2" s="16" t="s">
        <v>6</v>
      </c>
      <c r="C2" s="16" t="s">
        <v>1</v>
      </c>
      <c r="D2" s="16" t="s">
        <v>7</v>
      </c>
      <c r="E2" s="16" t="s">
        <v>2</v>
      </c>
      <c r="F2" s="16" t="s">
        <v>3</v>
      </c>
      <c r="G2" s="16" t="s">
        <v>4</v>
      </c>
      <c r="H2" s="17"/>
    </row>
    <row r="3" spans="1:8" ht="82.5" customHeight="1" x14ac:dyDescent="0.25">
      <c r="B3" s="18" t="s">
        <v>145</v>
      </c>
      <c r="C3" s="7" t="s">
        <v>88</v>
      </c>
      <c r="D3" s="18" t="s">
        <v>43</v>
      </c>
      <c r="E3" s="8">
        <v>42060</v>
      </c>
      <c r="F3" s="19">
        <v>2038504.32</v>
      </c>
      <c r="G3" s="7">
        <v>120</v>
      </c>
    </row>
    <row r="4" spans="1:8" ht="82.5" customHeight="1" x14ac:dyDescent="0.25">
      <c r="B4" s="18" t="s">
        <v>146</v>
      </c>
      <c r="C4" s="7" t="s">
        <v>88</v>
      </c>
      <c r="D4" s="18" t="s">
        <v>43</v>
      </c>
      <c r="E4" s="8">
        <v>42060</v>
      </c>
      <c r="F4" s="19">
        <v>1242221.3899999999</v>
      </c>
      <c r="G4" s="7">
        <v>120</v>
      </c>
    </row>
    <row r="5" spans="1:8" ht="82.5" customHeight="1" x14ac:dyDescent="0.25">
      <c r="B5" s="18" t="s">
        <v>147</v>
      </c>
      <c r="C5" s="7" t="s">
        <v>89</v>
      </c>
      <c r="D5" s="18" t="s">
        <v>43</v>
      </c>
      <c r="E5" s="8">
        <v>42060</v>
      </c>
      <c r="F5" s="19">
        <v>1351378.15</v>
      </c>
      <c r="G5" s="7">
        <v>90</v>
      </c>
    </row>
    <row r="6" spans="1:8" ht="82.5" customHeight="1" x14ac:dyDescent="0.25">
      <c r="B6" s="18" t="s">
        <v>148</v>
      </c>
      <c r="C6" s="7" t="s">
        <v>90</v>
      </c>
      <c r="D6" s="18" t="s">
        <v>43</v>
      </c>
      <c r="E6" s="8">
        <v>42060</v>
      </c>
      <c r="F6" s="19">
        <v>741007.09</v>
      </c>
      <c r="G6" s="7">
        <v>90</v>
      </c>
    </row>
    <row r="7" spans="1:8" ht="82.5" customHeight="1" x14ac:dyDescent="0.25">
      <c r="B7" s="18" t="s">
        <v>149</v>
      </c>
      <c r="C7" s="7" t="s">
        <v>81</v>
      </c>
      <c r="D7" s="18" t="s">
        <v>43</v>
      </c>
      <c r="E7" s="8">
        <v>42060</v>
      </c>
      <c r="F7" s="19">
        <v>1306568.27</v>
      </c>
      <c r="G7" s="7">
        <v>90</v>
      </c>
    </row>
    <row r="8" spans="1:8" ht="82.5" customHeight="1" x14ac:dyDescent="0.25">
      <c r="B8" s="18" t="s">
        <v>150</v>
      </c>
      <c r="C8" s="7" t="s">
        <v>32</v>
      </c>
      <c r="D8" s="18" t="s">
        <v>43</v>
      </c>
      <c r="E8" s="8">
        <v>42060</v>
      </c>
      <c r="F8" s="19">
        <v>1561284.79</v>
      </c>
      <c r="G8" s="7">
        <v>90</v>
      </c>
    </row>
    <row r="9" spans="1:8" ht="82.5" customHeight="1" x14ac:dyDescent="0.25">
      <c r="B9" s="18" t="s">
        <v>151</v>
      </c>
      <c r="C9" s="7" t="s">
        <v>91</v>
      </c>
      <c r="D9" s="18" t="s">
        <v>43</v>
      </c>
      <c r="E9" s="8">
        <v>42060</v>
      </c>
      <c r="F9" s="19">
        <v>1022662.04</v>
      </c>
      <c r="G9" s="7">
        <v>90</v>
      </c>
    </row>
    <row r="10" spans="1:8" ht="82.5" customHeight="1" x14ac:dyDescent="0.25">
      <c r="B10" s="18" t="s">
        <v>152</v>
      </c>
      <c r="C10" s="7" t="s">
        <v>92</v>
      </c>
      <c r="D10" s="18" t="s">
        <v>43</v>
      </c>
      <c r="E10" s="8">
        <v>42062</v>
      </c>
      <c r="F10" s="19">
        <v>1101236.81</v>
      </c>
      <c r="G10" s="7">
        <v>90</v>
      </c>
    </row>
    <row r="11" spans="1:8" ht="82.5" customHeight="1" x14ac:dyDescent="0.25">
      <c r="B11" s="18" t="s">
        <v>153</v>
      </c>
      <c r="C11" s="7" t="s">
        <v>93</v>
      </c>
      <c r="D11" s="18" t="s">
        <v>43</v>
      </c>
      <c r="E11" s="8">
        <v>42062</v>
      </c>
      <c r="F11" s="19">
        <v>1697249.13</v>
      </c>
      <c r="G11" s="7">
        <v>90</v>
      </c>
    </row>
    <row r="12" spans="1:8" ht="82.5" customHeight="1" x14ac:dyDescent="0.25">
      <c r="B12" s="18" t="s">
        <v>154</v>
      </c>
      <c r="C12" s="7" t="s">
        <v>94</v>
      </c>
      <c r="D12" s="18" t="s">
        <v>43</v>
      </c>
      <c r="E12" s="8">
        <v>42062</v>
      </c>
      <c r="F12" s="19">
        <v>3844642.8</v>
      </c>
      <c r="G12" s="7">
        <v>150</v>
      </c>
    </row>
    <row r="13" spans="1:8" ht="82.5" customHeight="1" x14ac:dyDescent="0.25">
      <c r="B13" s="18" t="s">
        <v>155</v>
      </c>
      <c r="C13" s="7" t="s">
        <v>95</v>
      </c>
      <c r="D13" s="18" t="s">
        <v>43</v>
      </c>
      <c r="E13" s="8">
        <v>42062</v>
      </c>
      <c r="F13" s="19">
        <v>875469.23</v>
      </c>
      <c r="G13" s="7">
        <v>90</v>
      </c>
    </row>
    <row r="14" spans="1:8" ht="82.5" customHeight="1" x14ac:dyDescent="0.25">
      <c r="B14" s="18" t="s">
        <v>156</v>
      </c>
      <c r="C14" s="7" t="s">
        <v>73</v>
      </c>
      <c r="D14" s="18" t="s">
        <v>43</v>
      </c>
      <c r="E14" s="8">
        <v>42062</v>
      </c>
      <c r="F14" s="19">
        <v>2827993.44</v>
      </c>
      <c r="G14" s="7">
        <v>120</v>
      </c>
    </row>
    <row r="15" spans="1:8" ht="82.5" customHeight="1" x14ac:dyDescent="0.25">
      <c r="B15" s="18" t="s">
        <v>157</v>
      </c>
      <c r="C15" s="7" t="s">
        <v>96</v>
      </c>
      <c r="D15" s="18" t="s">
        <v>43</v>
      </c>
      <c r="E15" s="8">
        <v>42062</v>
      </c>
      <c r="F15" s="19">
        <v>3043051.05</v>
      </c>
      <c r="G15" s="7">
        <v>150</v>
      </c>
    </row>
    <row r="16" spans="1:8" ht="82.5" customHeight="1" x14ac:dyDescent="0.25">
      <c r="B16" s="18" t="s">
        <v>158</v>
      </c>
      <c r="C16" s="7" t="s">
        <v>53</v>
      </c>
      <c r="D16" s="18" t="s">
        <v>43</v>
      </c>
      <c r="E16" s="8">
        <v>42062</v>
      </c>
      <c r="F16" s="19">
        <v>3354391.59</v>
      </c>
      <c r="G16" s="7">
        <v>120</v>
      </c>
    </row>
    <row r="17" spans="2:7" ht="82.5" customHeight="1" x14ac:dyDescent="0.25">
      <c r="B17" s="18" t="s">
        <v>159</v>
      </c>
      <c r="C17" s="7" t="s">
        <v>97</v>
      </c>
      <c r="D17" s="18" t="s">
        <v>43</v>
      </c>
      <c r="E17" s="8">
        <v>42066</v>
      </c>
      <c r="F17" s="19">
        <v>1456000.01</v>
      </c>
      <c r="G17" s="7">
        <v>120</v>
      </c>
    </row>
    <row r="18" spans="2:7" ht="82.5" customHeight="1" x14ac:dyDescent="0.25">
      <c r="B18" s="18" t="s">
        <v>159</v>
      </c>
      <c r="C18" s="7" t="s">
        <v>97</v>
      </c>
      <c r="D18" s="18" t="s">
        <v>43</v>
      </c>
      <c r="E18" s="8">
        <v>42066</v>
      </c>
      <c r="F18" s="19">
        <v>3899999.99</v>
      </c>
      <c r="G18" s="7">
        <v>150</v>
      </c>
    </row>
    <row r="19" spans="2:7" ht="82.5" customHeight="1" x14ac:dyDescent="0.25">
      <c r="B19" s="18" t="s">
        <v>160</v>
      </c>
      <c r="C19" s="7" t="s">
        <v>98</v>
      </c>
      <c r="D19" s="18" t="s">
        <v>43</v>
      </c>
      <c r="E19" s="8">
        <v>42066</v>
      </c>
      <c r="F19" s="19">
        <v>1160068.29</v>
      </c>
      <c r="G19" s="7">
        <v>120</v>
      </c>
    </row>
    <row r="20" spans="2:7" ht="82.5" customHeight="1" x14ac:dyDescent="0.25">
      <c r="B20" s="18" t="s">
        <v>161</v>
      </c>
      <c r="C20" s="7" t="s">
        <v>99</v>
      </c>
      <c r="D20" s="18" t="s">
        <v>43</v>
      </c>
      <c r="E20" s="8">
        <v>42066</v>
      </c>
      <c r="F20" s="19">
        <v>699864.93</v>
      </c>
      <c r="G20" s="7">
        <v>90</v>
      </c>
    </row>
    <row r="21" spans="2:7" ht="82.5" customHeight="1" x14ac:dyDescent="0.25">
      <c r="B21" s="18" t="s">
        <v>162</v>
      </c>
      <c r="C21" s="7" t="s">
        <v>25</v>
      </c>
      <c r="D21" s="18" t="s">
        <v>43</v>
      </c>
      <c r="E21" s="8">
        <v>42066</v>
      </c>
      <c r="F21" s="19">
        <v>1238316.53</v>
      </c>
      <c r="G21" s="7">
        <v>120</v>
      </c>
    </row>
    <row r="22" spans="2:7" ht="82.5" customHeight="1" x14ac:dyDescent="0.25">
      <c r="B22" s="18" t="s">
        <v>163</v>
      </c>
      <c r="C22" s="7" t="s">
        <v>95</v>
      </c>
      <c r="D22" s="18" t="s">
        <v>43</v>
      </c>
      <c r="E22" s="8">
        <v>42066</v>
      </c>
      <c r="F22" s="19">
        <v>1326386.8899999999</v>
      </c>
      <c r="G22" s="7">
        <v>120</v>
      </c>
    </row>
    <row r="23" spans="2:7" ht="82.5" customHeight="1" x14ac:dyDescent="0.25">
      <c r="B23" s="18" t="s">
        <v>164</v>
      </c>
      <c r="C23" s="7" t="s">
        <v>74</v>
      </c>
      <c r="D23" s="18" t="s">
        <v>43</v>
      </c>
      <c r="E23" s="8">
        <v>42066</v>
      </c>
      <c r="F23" s="19">
        <v>1427686.92</v>
      </c>
      <c r="G23" s="7">
        <v>120</v>
      </c>
    </row>
    <row r="24" spans="2:7" ht="82.5" customHeight="1" x14ac:dyDescent="0.25">
      <c r="B24" s="18" t="s">
        <v>165</v>
      </c>
      <c r="C24" s="7" t="s">
        <v>72</v>
      </c>
      <c r="D24" s="18" t="s">
        <v>43</v>
      </c>
      <c r="E24" s="8">
        <v>42067</v>
      </c>
      <c r="F24" s="19">
        <v>1176636.46</v>
      </c>
      <c r="G24" s="7">
        <v>120</v>
      </c>
    </row>
    <row r="25" spans="2:7" ht="82.5" customHeight="1" x14ac:dyDescent="0.25">
      <c r="B25" s="18" t="s">
        <v>166</v>
      </c>
      <c r="C25" s="7" t="s">
        <v>101</v>
      </c>
      <c r="D25" s="18" t="s">
        <v>43</v>
      </c>
      <c r="E25" s="8">
        <v>42067</v>
      </c>
      <c r="F25" s="19">
        <v>870611.06</v>
      </c>
      <c r="G25" s="7">
        <v>90</v>
      </c>
    </row>
    <row r="26" spans="2:7" ht="82.5" customHeight="1" x14ac:dyDescent="0.25">
      <c r="B26" s="18" t="s">
        <v>167</v>
      </c>
      <c r="C26" s="7" t="s">
        <v>102</v>
      </c>
      <c r="D26" s="18" t="s">
        <v>43</v>
      </c>
      <c r="E26" s="8">
        <v>42067</v>
      </c>
      <c r="F26" s="19">
        <v>2595321.91</v>
      </c>
      <c r="G26" s="7">
        <v>150</v>
      </c>
    </row>
    <row r="27" spans="2:7" ht="82.5" customHeight="1" x14ac:dyDescent="0.25">
      <c r="B27" s="18" t="s">
        <v>168</v>
      </c>
      <c r="C27" s="7" t="s">
        <v>102</v>
      </c>
      <c r="D27" s="18" t="s">
        <v>43</v>
      </c>
      <c r="E27" s="8">
        <v>42067</v>
      </c>
      <c r="F27" s="19">
        <v>2509325.5699999998</v>
      </c>
      <c r="G27" s="7">
        <v>150</v>
      </c>
    </row>
    <row r="28" spans="2:7" ht="82.5" customHeight="1" x14ac:dyDescent="0.25">
      <c r="B28" s="18" t="s">
        <v>169</v>
      </c>
      <c r="C28" s="7" t="s">
        <v>103</v>
      </c>
      <c r="D28" s="18" t="s">
        <v>43</v>
      </c>
      <c r="E28" s="8">
        <v>42067</v>
      </c>
      <c r="F28" s="19">
        <v>827412.68</v>
      </c>
      <c r="G28" s="7">
        <v>90</v>
      </c>
    </row>
    <row r="29" spans="2:7" ht="82.5" customHeight="1" x14ac:dyDescent="0.25">
      <c r="B29" s="18" t="s">
        <v>170</v>
      </c>
      <c r="C29" s="7" t="s">
        <v>104</v>
      </c>
      <c r="D29" s="18" t="s">
        <v>43</v>
      </c>
      <c r="E29" s="8">
        <v>42067</v>
      </c>
      <c r="F29" s="19">
        <v>2166954.09</v>
      </c>
      <c r="G29" s="7">
        <v>150</v>
      </c>
    </row>
    <row r="30" spans="2:7" ht="82.5" customHeight="1" x14ac:dyDescent="0.25">
      <c r="B30" s="18" t="s">
        <v>171</v>
      </c>
      <c r="C30" s="7" t="s">
        <v>79</v>
      </c>
      <c r="D30" s="18" t="s">
        <v>43</v>
      </c>
      <c r="E30" s="8">
        <v>42067</v>
      </c>
      <c r="F30" s="19">
        <v>1513448.72</v>
      </c>
      <c r="G30" s="7">
        <v>120</v>
      </c>
    </row>
    <row r="31" spans="2:7" ht="82.5" customHeight="1" x14ac:dyDescent="0.25">
      <c r="B31" s="18" t="s">
        <v>172</v>
      </c>
      <c r="C31" s="7" t="s">
        <v>104</v>
      </c>
      <c r="D31" s="18" t="s">
        <v>43</v>
      </c>
      <c r="E31" s="8">
        <v>42073</v>
      </c>
      <c r="F31" s="19">
        <v>2222635.85</v>
      </c>
      <c r="G31" s="7">
        <v>150</v>
      </c>
    </row>
    <row r="32" spans="2:7" ht="82.5" customHeight="1" x14ac:dyDescent="0.25">
      <c r="B32" s="18" t="s">
        <v>173</v>
      </c>
      <c r="C32" s="7" t="s">
        <v>105</v>
      </c>
      <c r="D32" s="18" t="s">
        <v>43</v>
      </c>
      <c r="E32" s="8">
        <v>42073</v>
      </c>
      <c r="F32" s="19">
        <v>1078224.8999999999</v>
      </c>
      <c r="G32" s="7">
        <v>120</v>
      </c>
    </row>
    <row r="33" spans="2:7" ht="82.5" customHeight="1" x14ac:dyDescent="0.25">
      <c r="B33" s="18" t="s">
        <v>174</v>
      </c>
      <c r="C33" s="7" t="s">
        <v>106</v>
      </c>
      <c r="D33" s="18" t="s">
        <v>43</v>
      </c>
      <c r="E33" s="8">
        <v>42073</v>
      </c>
      <c r="F33" s="19">
        <v>1157845.73</v>
      </c>
      <c r="G33" s="7">
        <v>120</v>
      </c>
    </row>
    <row r="34" spans="2:7" ht="82.5" customHeight="1" x14ac:dyDescent="0.25">
      <c r="B34" s="18" t="s">
        <v>175</v>
      </c>
      <c r="C34" s="7" t="s">
        <v>76</v>
      </c>
      <c r="D34" s="18" t="s">
        <v>43</v>
      </c>
      <c r="E34" s="8">
        <v>42073</v>
      </c>
      <c r="F34" s="19">
        <v>2642428.42</v>
      </c>
      <c r="G34" s="7">
        <v>150</v>
      </c>
    </row>
    <row r="35" spans="2:7" ht="82.5" customHeight="1" x14ac:dyDescent="0.25">
      <c r="B35" s="18" t="s">
        <v>176</v>
      </c>
      <c r="C35" s="7" t="s">
        <v>107</v>
      </c>
      <c r="D35" s="18" t="s">
        <v>43</v>
      </c>
      <c r="E35" s="8">
        <v>42073</v>
      </c>
      <c r="F35" s="19">
        <v>1395108.72</v>
      </c>
      <c r="G35" s="7">
        <v>120</v>
      </c>
    </row>
    <row r="36" spans="2:7" ht="82.5" customHeight="1" x14ac:dyDescent="0.25">
      <c r="B36" s="18" t="s">
        <v>177</v>
      </c>
      <c r="C36" s="7" t="s">
        <v>108</v>
      </c>
      <c r="D36" s="18" t="s">
        <v>43</v>
      </c>
      <c r="E36" s="8">
        <v>42073</v>
      </c>
      <c r="F36" s="19">
        <v>1358000.01</v>
      </c>
      <c r="G36" s="7">
        <v>120</v>
      </c>
    </row>
    <row r="37" spans="2:7" ht="82.5" customHeight="1" x14ac:dyDescent="0.25">
      <c r="B37" s="18" t="s">
        <v>178</v>
      </c>
      <c r="C37" s="7" t="s">
        <v>109</v>
      </c>
      <c r="D37" s="18" t="s">
        <v>43</v>
      </c>
      <c r="E37" s="8">
        <v>42073</v>
      </c>
      <c r="F37" s="19">
        <v>946207.9</v>
      </c>
      <c r="G37" s="7">
        <v>90</v>
      </c>
    </row>
    <row r="38" spans="2:7" ht="82.5" customHeight="1" x14ac:dyDescent="0.25">
      <c r="B38" s="18" t="s">
        <v>179</v>
      </c>
      <c r="C38" s="7" t="s">
        <v>110</v>
      </c>
      <c r="D38" s="18" t="s">
        <v>43</v>
      </c>
      <c r="E38" s="8">
        <v>42075</v>
      </c>
      <c r="F38" s="19">
        <v>1125549.3500000001</v>
      </c>
      <c r="G38" s="7">
        <v>120</v>
      </c>
    </row>
    <row r="39" spans="2:7" ht="82.5" customHeight="1" x14ac:dyDescent="0.25">
      <c r="B39" s="18" t="s">
        <v>180</v>
      </c>
      <c r="C39" s="7" t="s">
        <v>111</v>
      </c>
      <c r="D39" s="18" t="s">
        <v>43</v>
      </c>
      <c r="E39" s="8">
        <v>42075</v>
      </c>
      <c r="F39" s="19">
        <v>654804.27</v>
      </c>
      <c r="G39" s="7">
        <v>60</v>
      </c>
    </row>
    <row r="40" spans="2:7" ht="82.5" customHeight="1" x14ac:dyDescent="0.25">
      <c r="B40" s="18" t="s">
        <v>181</v>
      </c>
      <c r="C40" s="7" t="s">
        <v>84</v>
      </c>
      <c r="D40" s="18" t="s">
        <v>43</v>
      </c>
      <c r="E40" s="8">
        <v>42075</v>
      </c>
      <c r="F40" s="19">
        <v>986097.67</v>
      </c>
      <c r="G40" s="7">
        <v>90</v>
      </c>
    </row>
    <row r="41" spans="2:7" ht="82.5" customHeight="1" x14ac:dyDescent="0.25">
      <c r="B41" s="18" t="s">
        <v>182</v>
      </c>
      <c r="C41" s="7" t="s">
        <v>73</v>
      </c>
      <c r="D41" s="18" t="s">
        <v>43</v>
      </c>
      <c r="E41" s="8">
        <v>42075</v>
      </c>
      <c r="F41" s="19">
        <v>2395117.0299999998</v>
      </c>
      <c r="G41" s="7">
        <v>150</v>
      </c>
    </row>
    <row r="42" spans="2:7" ht="82.5" customHeight="1" x14ac:dyDescent="0.25">
      <c r="B42" s="18" t="s">
        <v>183</v>
      </c>
      <c r="C42" s="7" t="s">
        <v>112</v>
      </c>
      <c r="D42" s="18" t="s">
        <v>43</v>
      </c>
      <c r="E42" s="8">
        <v>42075</v>
      </c>
      <c r="F42" s="19">
        <v>1279806.44</v>
      </c>
      <c r="G42" s="7">
        <v>120</v>
      </c>
    </row>
    <row r="43" spans="2:7" ht="82.5" customHeight="1" x14ac:dyDescent="0.25">
      <c r="B43" s="18" t="s">
        <v>184</v>
      </c>
      <c r="C43" s="7" t="s">
        <v>113</v>
      </c>
      <c r="D43" s="18" t="s">
        <v>43</v>
      </c>
      <c r="E43" s="8">
        <v>42075</v>
      </c>
      <c r="F43" s="19">
        <v>719892.8</v>
      </c>
      <c r="G43" s="7">
        <v>90</v>
      </c>
    </row>
    <row r="44" spans="2:7" ht="82.5" customHeight="1" x14ac:dyDescent="0.25">
      <c r="B44" s="18" t="s">
        <v>185</v>
      </c>
      <c r="C44" s="7" t="s">
        <v>86</v>
      </c>
      <c r="D44" s="18" t="s">
        <v>43</v>
      </c>
      <c r="E44" s="8">
        <v>42075</v>
      </c>
      <c r="F44" s="19">
        <v>1101843.33</v>
      </c>
      <c r="G44" s="7">
        <v>120</v>
      </c>
    </row>
    <row r="45" spans="2:7" ht="82.5" customHeight="1" x14ac:dyDescent="0.25">
      <c r="B45" s="18" t="s">
        <v>186</v>
      </c>
      <c r="C45" s="7" t="s">
        <v>114</v>
      </c>
      <c r="D45" s="18" t="s">
        <v>43</v>
      </c>
      <c r="E45" s="8">
        <v>42080</v>
      </c>
      <c r="F45" s="19">
        <v>1170698.1299999999</v>
      </c>
      <c r="G45" s="7">
        <v>90</v>
      </c>
    </row>
    <row r="46" spans="2:7" ht="82.5" customHeight="1" x14ac:dyDescent="0.25">
      <c r="B46" s="18" t="s">
        <v>187</v>
      </c>
      <c r="C46" s="7" t="s">
        <v>63</v>
      </c>
      <c r="D46" s="18" t="s">
        <v>43</v>
      </c>
      <c r="E46" s="8">
        <v>42080</v>
      </c>
      <c r="F46" s="19">
        <v>1313568.5</v>
      </c>
      <c r="G46" s="7">
        <v>90</v>
      </c>
    </row>
    <row r="47" spans="2:7" ht="82.5" customHeight="1" x14ac:dyDescent="0.25">
      <c r="B47" s="18" t="s">
        <v>188</v>
      </c>
      <c r="C47" s="7" t="s">
        <v>115</v>
      </c>
      <c r="D47" s="18" t="s">
        <v>43</v>
      </c>
      <c r="E47" s="8">
        <v>42080</v>
      </c>
      <c r="F47" s="19">
        <v>2766967.34</v>
      </c>
      <c r="G47" s="7">
        <v>120</v>
      </c>
    </row>
    <row r="48" spans="2:7" ht="82.5" customHeight="1" x14ac:dyDescent="0.25">
      <c r="B48" s="18" t="s">
        <v>189</v>
      </c>
      <c r="C48" s="7" t="s">
        <v>116</v>
      </c>
      <c r="D48" s="18" t="s">
        <v>43</v>
      </c>
      <c r="E48" s="8">
        <v>42080</v>
      </c>
      <c r="F48" s="19">
        <v>950165.2</v>
      </c>
      <c r="G48" s="7">
        <v>75</v>
      </c>
    </row>
    <row r="49" spans="2:7" ht="82.5" customHeight="1" x14ac:dyDescent="0.25">
      <c r="B49" s="18" t="s">
        <v>190</v>
      </c>
      <c r="C49" s="7" t="s">
        <v>117</v>
      </c>
      <c r="D49" s="18" t="s">
        <v>43</v>
      </c>
      <c r="E49" s="8">
        <v>42080</v>
      </c>
      <c r="F49" s="19">
        <v>872474.66</v>
      </c>
      <c r="G49" s="7">
        <v>90</v>
      </c>
    </row>
    <row r="50" spans="2:7" ht="82.5" customHeight="1" x14ac:dyDescent="0.25">
      <c r="B50" s="18" t="s">
        <v>191</v>
      </c>
      <c r="C50" s="7" t="s">
        <v>115</v>
      </c>
      <c r="D50" s="18" t="s">
        <v>43</v>
      </c>
      <c r="E50" s="8">
        <v>42080</v>
      </c>
      <c r="F50" s="19">
        <v>1230411.74</v>
      </c>
      <c r="G50" s="7">
        <v>90</v>
      </c>
    </row>
    <row r="51" spans="2:7" ht="82.5" customHeight="1" x14ac:dyDescent="0.25">
      <c r="B51" s="18" t="s">
        <v>192</v>
      </c>
      <c r="C51" s="7" t="s">
        <v>108</v>
      </c>
      <c r="D51" s="18" t="s">
        <v>43</v>
      </c>
      <c r="E51" s="8">
        <v>42080</v>
      </c>
      <c r="F51" s="19">
        <v>2229000.02</v>
      </c>
      <c r="G51" s="7">
        <v>120</v>
      </c>
    </row>
    <row r="52" spans="2:7" ht="82.5" customHeight="1" x14ac:dyDescent="0.25">
      <c r="B52" s="18" t="s">
        <v>193</v>
      </c>
      <c r="C52" s="7" t="s">
        <v>65</v>
      </c>
      <c r="D52" s="18" t="s">
        <v>43</v>
      </c>
      <c r="E52" s="8">
        <v>42081</v>
      </c>
      <c r="F52" s="19">
        <v>1217556.58</v>
      </c>
      <c r="G52" s="7">
        <v>90</v>
      </c>
    </row>
    <row r="53" spans="2:7" ht="82.5" customHeight="1" x14ac:dyDescent="0.25">
      <c r="B53" s="18" t="str">
        <f>+C53</f>
        <v>GRUPO SM S. DE R.L. DE C.V.</v>
      </c>
      <c r="C53" s="7" t="s">
        <v>118</v>
      </c>
      <c r="D53" s="18" t="s">
        <v>43</v>
      </c>
      <c r="E53" s="8">
        <v>42069</v>
      </c>
      <c r="F53" s="19">
        <v>350697.28</v>
      </c>
      <c r="G53" s="7">
        <v>90</v>
      </c>
    </row>
    <row r="54" spans="2:7" ht="82.5" customHeight="1" x14ac:dyDescent="0.25">
      <c r="B54" s="18" t="str">
        <f t="shared" ref="B54:B65" si="0">+C54</f>
        <v>TECNICOS EN CONSTRUCCIO Y SUPERVISION S.A DE C.V.</v>
      </c>
      <c r="C54" s="7" t="s">
        <v>119</v>
      </c>
      <c r="D54" s="18" t="s">
        <v>43</v>
      </c>
      <c r="E54" s="8">
        <v>42069</v>
      </c>
      <c r="F54" s="19">
        <v>317072.93</v>
      </c>
      <c r="G54" s="7">
        <v>60</v>
      </c>
    </row>
    <row r="55" spans="2:7" ht="82.5" customHeight="1" x14ac:dyDescent="0.25">
      <c r="B55" s="18" t="str">
        <f t="shared" si="0"/>
        <v>INSTALACION ELECTRICA PENINSULAR, S.A. DE C.V.</v>
      </c>
      <c r="C55" s="7" t="s">
        <v>120</v>
      </c>
      <c r="D55" s="18" t="s">
        <v>43</v>
      </c>
      <c r="E55" s="8">
        <v>42069</v>
      </c>
      <c r="F55" s="19">
        <v>514169.97</v>
      </c>
      <c r="G55" s="7">
        <v>60</v>
      </c>
    </row>
    <row r="56" spans="2:7" ht="82.5" customHeight="1" x14ac:dyDescent="0.25">
      <c r="B56" s="18" t="str">
        <f t="shared" si="0"/>
        <v>PLANISUR, S.A. DE C.V.</v>
      </c>
      <c r="C56" s="7" t="s">
        <v>80</v>
      </c>
      <c r="D56" s="18" t="s">
        <v>43</v>
      </c>
      <c r="E56" s="8">
        <v>42069</v>
      </c>
      <c r="F56" s="19">
        <v>576752.61</v>
      </c>
      <c r="G56" s="7">
        <v>60</v>
      </c>
    </row>
    <row r="57" spans="2:7" ht="82.5" customHeight="1" x14ac:dyDescent="0.25">
      <c r="B57" s="18" t="str">
        <f t="shared" si="0"/>
        <v>TRINIDAD DEL SOCORRO QUINTAL CAUICH</v>
      </c>
      <c r="C57" s="7" t="s">
        <v>82</v>
      </c>
      <c r="D57" s="18" t="s">
        <v>43</v>
      </c>
      <c r="E57" s="8">
        <v>42069</v>
      </c>
      <c r="F57" s="19">
        <v>479500.24</v>
      </c>
      <c r="G57" s="7">
        <v>60</v>
      </c>
    </row>
    <row r="58" spans="2:7" ht="82.5" customHeight="1" x14ac:dyDescent="0.25">
      <c r="B58" s="18" t="str">
        <f t="shared" si="0"/>
        <v>CONSTRUCTORA GYSLA, S.A. DE C.V.</v>
      </c>
      <c r="C58" s="7" t="s">
        <v>121</v>
      </c>
      <c r="D58" s="18" t="s">
        <v>43</v>
      </c>
      <c r="E58" s="8">
        <v>42069</v>
      </c>
      <c r="F58" s="19">
        <v>400267.66</v>
      </c>
      <c r="G58" s="7">
        <v>60</v>
      </c>
    </row>
    <row r="59" spans="2:7" ht="82.5" customHeight="1" x14ac:dyDescent="0.25">
      <c r="B59" s="18" t="str">
        <f t="shared" si="0"/>
        <v>CONSULTORES ASOCIADOS EN TOPOGRAFIA, S.A DE C.V.</v>
      </c>
      <c r="C59" s="7" t="s">
        <v>122</v>
      </c>
      <c r="D59" s="18" t="s">
        <v>43</v>
      </c>
      <c r="E59" s="8">
        <v>42069</v>
      </c>
      <c r="F59" s="19">
        <v>120000</v>
      </c>
      <c r="G59" s="7">
        <v>60</v>
      </c>
    </row>
    <row r="60" spans="2:7" ht="82.5" customHeight="1" x14ac:dyDescent="0.25">
      <c r="B60" s="18" t="str">
        <f t="shared" si="0"/>
        <v>CONSULTORES ASOCIADOS EN TOPOGRAFIA, S.A DE C.V.</v>
      </c>
      <c r="C60" s="7" t="s">
        <v>122</v>
      </c>
      <c r="D60" s="18" t="s">
        <v>43</v>
      </c>
      <c r="E60" s="8">
        <v>42069</v>
      </c>
      <c r="F60" s="19">
        <v>120000</v>
      </c>
      <c r="G60" s="7">
        <v>60</v>
      </c>
    </row>
    <row r="61" spans="2:7" ht="82.5" customHeight="1" x14ac:dyDescent="0.25">
      <c r="B61" s="18" t="str">
        <f t="shared" si="0"/>
        <v>CONSULTORES ASOCIADOS EN TOPOGRAFIA, S.A DE C.V.</v>
      </c>
      <c r="C61" s="7" t="s">
        <v>122</v>
      </c>
      <c r="D61" s="18" t="s">
        <v>43</v>
      </c>
      <c r="E61" s="8">
        <v>42069</v>
      </c>
      <c r="F61" s="19">
        <v>120000</v>
      </c>
      <c r="G61" s="7">
        <v>60</v>
      </c>
    </row>
    <row r="62" spans="2:7" ht="82.5" customHeight="1" x14ac:dyDescent="0.25">
      <c r="B62" s="18" t="str">
        <f t="shared" si="0"/>
        <v>CONSULTORES ASOCIADOS EN TOPOGRAFIA, S.A DE C.V.</v>
      </c>
      <c r="C62" s="7" t="s">
        <v>122</v>
      </c>
      <c r="D62" s="18" t="s">
        <v>43</v>
      </c>
      <c r="E62" s="8">
        <v>42069</v>
      </c>
      <c r="F62" s="19">
        <v>120000</v>
      </c>
      <c r="G62" s="7">
        <v>60</v>
      </c>
    </row>
    <row r="63" spans="2:7" ht="82.5" customHeight="1" x14ac:dyDescent="0.25">
      <c r="B63" s="18" t="str">
        <f t="shared" si="0"/>
        <v>CONSULTORES ASOCIADOS EN TOPOGRAFIA, S.A DE C.V.</v>
      </c>
      <c r="C63" s="7" t="s">
        <v>122</v>
      </c>
      <c r="D63" s="18" t="s">
        <v>43</v>
      </c>
      <c r="E63" s="8">
        <v>42069</v>
      </c>
      <c r="F63" s="19">
        <v>120000</v>
      </c>
      <c r="G63" s="7">
        <v>60</v>
      </c>
    </row>
    <row r="64" spans="2:7" ht="82.5" customHeight="1" x14ac:dyDescent="0.25">
      <c r="B64" s="18" t="str">
        <f t="shared" si="0"/>
        <v>CONSULTORES ASOCIADOS EN TOPOGRAFIA, S.A DE C.V.</v>
      </c>
      <c r="C64" s="7" t="s">
        <v>122</v>
      </c>
      <c r="D64" s="18" t="s">
        <v>43</v>
      </c>
      <c r="E64" s="8">
        <v>42069</v>
      </c>
      <c r="F64" s="19">
        <v>120000</v>
      </c>
      <c r="G64" s="7">
        <v>60</v>
      </c>
    </row>
    <row r="65" spans="2:7" ht="82.5" customHeight="1" x14ac:dyDescent="0.25">
      <c r="B65" s="18" t="str">
        <f t="shared" si="0"/>
        <v>CONSULTORES ASOCIADOS EN TOPOGRAFIA, S.A DE C.V.</v>
      </c>
      <c r="C65" s="7" t="s">
        <v>122</v>
      </c>
      <c r="D65" s="18" t="s">
        <v>43</v>
      </c>
      <c r="E65" s="8">
        <v>42069</v>
      </c>
      <c r="F65" s="19">
        <v>120000</v>
      </c>
      <c r="G65" s="7">
        <v>60</v>
      </c>
    </row>
    <row r="66" spans="2:7" ht="82.5" customHeight="1" x14ac:dyDescent="0.25">
      <c r="B66" s="32" t="s">
        <v>209</v>
      </c>
      <c r="C66" s="7" t="s">
        <v>208</v>
      </c>
      <c r="D66" s="18" t="s">
        <v>43</v>
      </c>
      <c r="E66" s="8">
        <v>42060</v>
      </c>
      <c r="F66" s="19">
        <v>11279455.07</v>
      </c>
      <c r="G66" s="7">
        <v>180</v>
      </c>
    </row>
    <row r="67" spans="2:7" ht="82.5" customHeight="1" x14ac:dyDescent="0.25">
      <c r="B67" s="18" t="s">
        <v>194</v>
      </c>
      <c r="C67" s="7" t="s">
        <v>123</v>
      </c>
      <c r="D67" s="18" t="s">
        <v>43</v>
      </c>
      <c r="E67" s="8">
        <v>42152</v>
      </c>
      <c r="F67" s="19">
        <v>2996234.39</v>
      </c>
      <c r="G67" s="7">
        <v>60</v>
      </c>
    </row>
    <row r="68" spans="2:7" ht="82.5" customHeight="1" x14ac:dyDescent="0.25">
      <c r="B68" s="18" t="s">
        <v>195</v>
      </c>
      <c r="C68" s="7" t="s">
        <v>124</v>
      </c>
      <c r="D68" s="18" t="s">
        <v>43</v>
      </c>
      <c r="E68" s="8">
        <v>42152</v>
      </c>
      <c r="F68" s="19">
        <v>2870130.39</v>
      </c>
      <c r="G68" s="7">
        <v>60</v>
      </c>
    </row>
    <row r="69" spans="2:7" ht="82.5" customHeight="1" x14ac:dyDescent="0.25">
      <c r="B69" s="18" t="str">
        <f>+C69</f>
        <v>ALFREDO DIAZ MARTINEZ</v>
      </c>
      <c r="C69" s="7" t="s">
        <v>125</v>
      </c>
      <c r="D69" s="18" t="s">
        <v>43</v>
      </c>
      <c r="E69" s="8">
        <v>42131</v>
      </c>
      <c r="F69" s="19">
        <v>300000</v>
      </c>
      <c r="G69" s="7">
        <v>24</v>
      </c>
    </row>
    <row r="70" spans="2:7" ht="82.5" customHeight="1" x14ac:dyDescent="0.25">
      <c r="B70" s="18" t="str">
        <f>+C70</f>
        <v>BAGDAN DEL JESUS SANGUINO ORTEGA</v>
      </c>
      <c r="C70" s="7" t="s">
        <v>51</v>
      </c>
      <c r="D70" s="18" t="s">
        <v>43</v>
      </c>
      <c r="E70" s="8">
        <v>42185</v>
      </c>
      <c r="F70" s="19">
        <v>40851.72</v>
      </c>
      <c r="G70" s="7">
        <v>30</v>
      </c>
    </row>
    <row r="71" spans="2:7" ht="82.5" customHeight="1" x14ac:dyDescent="0.25">
      <c r="B71" s="18" t="str">
        <f>+C71</f>
        <v>BAGDAN DEL JESUS SANGUINO ORTEGA</v>
      </c>
      <c r="C71" s="7" t="s">
        <v>51</v>
      </c>
      <c r="D71" s="18" t="s">
        <v>43</v>
      </c>
      <c r="E71" s="8">
        <v>42185</v>
      </c>
      <c r="F71" s="19">
        <v>22523.14</v>
      </c>
      <c r="G71" s="7">
        <v>30</v>
      </c>
    </row>
    <row r="72" spans="2:7" ht="82.5" customHeight="1" x14ac:dyDescent="0.25">
      <c r="B72" s="18" t="s">
        <v>196</v>
      </c>
      <c r="C72" s="7" t="s">
        <v>94</v>
      </c>
      <c r="D72" s="18" t="s">
        <v>43</v>
      </c>
      <c r="E72" s="8">
        <v>42305</v>
      </c>
      <c r="F72" s="19">
        <v>1482875.59</v>
      </c>
      <c r="G72" s="7">
        <v>30</v>
      </c>
    </row>
    <row r="73" spans="2:7" ht="82.5" customHeight="1" x14ac:dyDescent="0.25">
      <c r="B73" s="18" t="s">
        <v>196</v>
      </c>
      <c r="C73" s="7" t="s">
        <v>94</v>
      </c>
      <c r="D73" s="18" t="s">
        <v>43</v>
      </c>
      <c r="E73" s="8">
        <v>42347</v>
      </c>
      <c r="F73" s="19">
        <v>873900</v>
      </c>
      <c r="G73" s="7">
        <v>15</v>
      </c>
    </row>
    <row r="74" spans="2:7" ht="82.5" customHeight="1" x14ac:dyDescent="0.25">
      <c r="B74" s="18" t="str">
        <f>+C74</f>
        <v>COMESERV PENINSULAR, S.A. DE C.V.</v>
      </c>
      <c r="C74" s="7" t="s">
        <v>126</v>
      </c>
      <c r="D74" s="18" t="s">
        <v>43</v>
      </c>
      <c r="E74" s="8">
        <v>42311</v>
      </c>
      <c r="F74" s="19">
        <v>166112</v>
      </c>
      <c r="G74" s="7">
        <v>15</v>
      </c>
    </row>
    <row r="75" spans="2:7" ht="82.5" customHeight="1" x14ac:dyDescent="0.25">
      <c r="B75" s="18" t="s">
        <v>197</v>
      </c>
      <c r="C75" s="7" t="s">
        <v>123</v>
      </c>
      <c r="D75" s="18" t="s">
        <v>43</v>
      </c>
      <c r="E75" s="8">
        <v>42349</v>
      </c>
      <c r="F75" s="19">
        <v>10469057.48</v>
      </c>
      <c r="G75" s="7">
        <v>109</v>
      </c>
    </row>
    <row r="76" spans="2:7" ht="82.5" customHeight="1" thickBot="1" x14ac:dyDescent="0.3">
      <c r="B76" s="26" t="str">
        <f>+C76</f>
        <v>INDUSTRIAL INMOBILIARIA DEL SURESTE, S.A. DE C.V.</v>
      </c>
      <c r="C76" s="27" t="s">
        <v>96</v>
      </c>
      <c r="D76" s="28" t="s">
        <v>43</v>
      </c>
      <c r="E76" s="29">
        <v>42349</v>
      </c>
      <c r="F76" s="30">
        <v>61712</v>
      </c>
      <c r="G76" s="31">
        <v>5</v>
      </c>
    </row>
    <row r="77" spans="2:7" ht="15.75" thickTop="1" x14ac:dyDescent="0.25"/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workbookViewId="0">
      <selection activeCell="B19" sqref="B19"/>
    </sheetView>
  </sheetViews>
  <sheetFormatPr baseColWidth="10" defaultRowHeight="15" x14ac:dyDescent="0.25"/>
  <cols>
    <col min="2" max="2" width="44.140625" customWidth="1"/>
    <col min="3" max="4" width="24.5703125" customWidth="1"/>
    <col min="5" max="5" width="14.85546875" style="11" customWidth="1"/>
    <col min="6" max="6" width="18.42578125" customWidth="1"/>
    <col min="7" max="7" width="14.28515625" customWidth="1"/>
  </cols>
  <sheetData>
    <row r="1" spans="2:8" ht="67.5" customHeight="1" thickBot="1" x14ac:dyDescent="0.3">
      <c r="B1" s="61" t="s">
        <v>211</v>
      </c>
      <c r="C1" s="62"/>
      <c r="D1" s="62"/>
      <c r="E1" s="62"/>
      <c r="F1" s="62"/>
      <c r="G1" s="63"/>
    </row>
    <row r="2" spans="2:8" ht="59.25" customHeight="1" thickBot="1" x14ac:dyDescent="0.3">
      <c r="B2" s="6" t="s">
        <v>6</v>
      </c>
      <c r="C2" s="6" t="s">
        <v>1</v>
      </c>
      <c r="D2" s="6" t="s">
        <v>7</v>
      </c>
      <c r="E2" s="9" t="s">
        <v>2</v>
      </c>
      <c r="F2" s="6" t="s">
        <v>3</v>
      </c>
      <c r="G2" s="6" t="s">
        <v>4</v>
      </c>
      <c r="H2" s="1"/>
    </row>
    <row r="3" spans="2:8" ht="82.5" customHeight="1" x14ac:dyDescent="0.25">
      <c r="B3" s="3" t="s">
        <v>219</v>
      </c>
      <c r="C3" s="3" t="s">
        <v>212</v>
      </c>
      <c r="D3" s="3" t="s">
        <v>43</v>
      </c>
      <c r="E3" s="49">
        <v>42836</v>
      </c>
      <c r="F3" s="51">
        <v>4058204.1</v>
      </c>
      <c r="G3" s="7">
        <v>120</v>
      </c>
    </row>
    <row r="4" spans="2:8" ht="82.5" customHeight="1" x14ac:dyDescent="0.25">
      <c r="B4" s="3" t="s">
        <v>220</v>
      </c>
      <c r="C4" s="3" t="s">
        <v>212</v>
      </c>
      <c r="D4" s="3" t="s">
        <v>43</v>
      </c>
      <c r="E4" s="49">
        <v>42836</v>
      </c>
      <c r="F4" s="51">
        <v>3726567.85</v>
      </c>
      <c r="G4" s="7">
        <v>120</v>
      </c>
    </row>
    <row r="5" spans="2:8" ht="82.5" customHeight="1" x14ac:dyDescent="0.25">
      <c r="B5" s="3" t="s">
        <v>221</v>
      </c>
      <c r="C5" s="3" t="s">
        <v>75</v>
      </c>
      <c r="D5" s="3" t="s">
        <v>43</v>
      </c>
      <c r="E5" s="49">
        <v>42843</v>
      </c>
      <c r="F5" s="51">
        <v>1098112.74</v>
      </c>
      <c r="G5" s="7">
        <v>90</v>
      </c>
    </row>
    <row r="6" spans="2:8" ht="82.5" customHeight="1" x14ac:dyDescent="0.25">
      <c r="B6" s="3" t="s">
        <v>222</v>
      </c>
      <c r="C6" s="3" t="s">
        <v>73</v>
      </c>
      <c r="D6" s="3" t="s">
        <v>43</v>
      </c>
      <c r="E6" s="49">
        <v>42843</v>
      </c>
      <c r="F6" s="51">
        <v>1668890.78</v>
      </c>
      <c r="G6" s="7">
        <v>90</v>
      </c>
    </row>
    <row r="7" spans="2:8" ht="82.5" customHeight="1" x14ac:dyDescent="0.25">
      <c r="B7" s="3" t="s">
        <v>223</v>
      </c>
      <c r="C7" s="3" t="s">
        <v>65</v>
      </c>
      <c r="D7" s="3" t="s">
        <v>43</v>
      </c>
      <c r="E7" s="49">
        <v>42843</v>
      </c>
      <c r="F7" s="51">
        <v>1585623.7</v>
      </c>
      <c r="G7" s="7">
        <v>90</v>
      </c>
    </row>
    <row r="8" spans="2:8" ht="82.5" customHeight="1" x14ac:dyDescent="0.25">
      <c r="B8" s="3" t="s">
        <v>224</v>
      </c>
      <c r="C8" s="3" t="s">
        <v>213</v>
      </c>
      <c r="D8" s="3" t="s">
        <v>43</v>
      </c>
      <c r="E8" s="49">
        <v>42844</v>
      </c>
      <c r="F8" s="51">
        <v>831578.27</v>
      </c>
      <c r="G8" s="7">
        <v>75</v>
      </c>
    </row>
    <row r="9" spans="2:8" ht="82.5" customHeight="1" x14ac:dyDescent="0.25">
      <c r="B9" s="3" t="s">
        <v>225</v>
      </c>
      <c r="C9" s="3" t="s">
        <v>32</v>
      </c>
      <c r="D9" s="3" t="s">
        <v>43</v>
      </c>
      <c r="E9" s="49">
        <v>42844</v>
      </c>
      <c r="F9" s="51">
        <v>735398.12</v>
      </c>
      <c r="G9" s="7">
        <v>75</v>
      </c>
    </row>
    <row r="10" spans="2:8" ht="82.5" customHeight="1" x14ac:dyDescent="0.25">
      <c r="B10" s="4" t="s">
        <v>226</v>
      </c>
      <c r="C10" s="3" t="s">
        <v>214</v>
      </c>
      <c r="D10" s="3" t="s">
        <v>43</v>
      </c>
      <c r="E10" s="49">
        <v>42844</v>
      </c>
      <c r="F10" s="51">
        <v>1501479.55</v>
      </c>
      <c r="G10" s="7">
        <v>90</v>
      </c>
    </row>
    <row r="11" spans="2:8" ht="82.5" customHeight="1" x14ac:dyDescent="0.25">
      <c r="B11" s="3" t="s">
        <v>227</v>
      </c>
      <c r="C11" s="3" t="s">
        <v>118</v>
      </c>
      <c r="D11" s="3" t="s">
        <v>43</v>
      </c>
      <c r="E11" s="49">
        <v>42844</v>
      </c>
      <c r="F11" s="51">
        <v>864784.21</v>
      </c>
      <c r="G11" s="7">
        <v>75</v>
      </c>
    </row>
    <row r="12" spans="2:8" ht="82.5" customHeight="1" x14ac:dyDescent="0.25">
      <c r="B12" s="3" t="s">
        <v>228</v>
      </c>
      <c r="C12" s="3" t="s">
        <v>63</v>
      </c>
      <c r="D12" s="3" t="s">
        <v>43</v>
      </c>
      <c r="E12" s="49">
        <v>42845</v>
      </c>
      <c r="F12" s="52">
        <v>787373.2</v>
      </c>
      <c r="G12" s="7">
        <v>75</v>
      </c>
    </row>
    <row r="13" spans="2:8" ht="82.5" customHeight="1" x14ac:dyDescent="0.25">
      <c r="B13" s="3" t="s">
        <v>229</v>
      </c>
      <c r="C13" s="3" t="s">
        <v>76</v>
      </c>
      <c r="D13" s="3" t="s">
        <v>43</v>
      </c>
      <c r="E13" s="49">
        <v>42845</v>
      </c>
      <c r="F13" s="52">
        <v>1713814.59</v>
      </c>
      <c r="G13" s="7">
        <v>90</v>
      </c>
    </row>
    <row r="14" spans="2:8" ht="82.5" customHeight="1" x14ac:dyDescent="0.25">
      <c r="B14" s="3" t="s">
        <v>230</v>
      </c>
      <c r="C14" s="3" t="s">
        <v>215</v>
      </c>
      <c r="D14" s="3" t="s">
        <v>43</v>
      </c>
      <c r="E14" s="49">
        <v>42845</v>
      </c>
      <c r="F14" s="52">
        <v>654745.67000000004</v>
      </c>
      <c r="G14" s="7">
        <v>75</v>
      </c>
    </row>
    <row r="15" spans="2:8" ht="82.5" customHeight="1" x14ac:dyDescent="0.25">
      <c r="B15" s="4" t="s">
        <v>231</v>
      </c>
      <c r="C15" s="3" t="s">
        <v>86</v>
      </c>
      <c r="D15" s="3" t="s">
        <v>43</v>
      </c>
      <c r="E15" s="49">
        <v>42845</v>
      </c>
      <c r="F15" s="53">
        <v>939962.22</v>
      </c>
      <c r="G15" s="7">
        <v>75</v>
      </c>
    </row>
    <row r="16" spans="2:8" ht="82.5" customHeight="1" x14ac:dyDescent="0.25">
      <c r="B16" s="3" t="s">
        <v>232</v>
      </c>
      <c r="C16" s="3" t="s">
        <v>53</v>
      </c>
      <c r="D16" s="3" t="s">
        <v>43</v>
      </c>
      <c r="E16" s="50">
        <v>42853</v>
      </c>
      <c r="F16" s="54">
        <v>2821257.34</v>
      </c>
      <c r="G16" s="7">
        <v>120</v>
      </c>
    </row>
    <row r="17" spans="2:7" ht="82.5" customHeight="1" x14ac:dyDescent="0.25">
      <c r="B17" s="3" t="s">
        <v>237</v>
      </c>
      <c r="C17" s="3" t="s">
        <v>25</v>
      </c>
      <c r="D17" s="3" t="s">
        <v>43</v>
      </c>
      <c r="E17" s="8">
        <v>42947</v>
      </c>
      <c r="F17" s="54">
        <v>1309883.0900000001</v>
      </c>
      <c r="G17" s="7">
        <v>75</v>
      </c>
    </row>
    <row r="18" spans="2:7" ht="82.5" customHeight="1" x14ac:dyDescent="0.25">
      <c r="B18" s="3" t="s">
        <v>237</v>
      </c>
      <c r="C18" s="3" t="s">
        <v>25</v>
      </c>
      <c r="D18" s="3" t="s">
        <v>43</v>
      </c>
      <c r="E18" s="8">
        <v>42947</v>
      </c>
      <c r="F18" s="54">
        <v>1943772.87</v>
      </c>
      <c r="G18" s="7">
        <v>75</v>
      </c>
    </row>
    <row r="19" spans="2:7" ht="82.5" customHeight="1" x14ac:dyDescent="0.25">
      <c r="B19" s="3" t="s">
        <v>104</v>
      </c>
      <c r="C19" s="3" t="s">
        <v>104</v>
      </c>
      <c r="D19" s="3" t="s">
        <v>43</v>
      </c>
      <c r="E19" s="8">
        <v>42864</v>
      </c>
      <c r="F19" s="54">
        <v>80000</v>
      </c>
      <c r="G19" s="7">
        <v>15</v>
      </c>
    </row>
    <row r="20" spans="2:7" ht="82.5" customHeight="1" x14ac:dyDescent="0.25">
      <c r="B20" s="3" t="s">
        <v>217</v>
      </c>
      <c r="C20" s="3" t="s">
        <v>217</v>
      </c>
      <c r="D20" s="3" t="s">
        <v>43</v>
      </c>
      <c r="E20" s="8">
        <v>42864</v>
      </c>
      <c r="F20" s="54">
        <v>35000</v>
      </c>
      <c r="G20" s="7">
        <v>15</v>
      </c>
    </row>
    <row r="21" spans="2:7" ht="82.5" customHeight="1" x14ac:dyDescent="0.25">
      <c r="B21" s="4" t="s">
        <v>233</v>
      </c>
      <c r="C21" s="3" t="s">
        <v>216</v>
      </c>
      <c r="D21" s="3" t="s">
        <v>43</v>
      </c>
      <c r="E21" s="10">
        <v>43083</v>
      </c>
      <c r="F21" s="54">
        <v>2936649.37</v>
      </c>
      <c r="G21" s="7">
        <v>45</v>
      </c>
    </row>
    <row r="22" spans="2:7" ht="82.5" customHeight="1" x14ac:dyDescent="0.25">
      <c r="B22" s="3" t="s">
        <v>234</v>
      </c>
      <c r="C22" s="42" t="s">
        <v>73</v>
      </c>
      <c r="D22" s="3" t="s">
        <v>43</v>
      </c>
      <c r="E22" s="8">
        <v>43098</v>
      </c>
      <c r="F22" s="54">
        <v>5801475.0999999996</v>
      </c>
      <c r="G22" s="7">
        <v>59</v>
      </c>
    </row>
    <row r="23" spans="2:7" ht="82.5" customHeight="1" x14ac:dyDescent="0.25">
      <c r="B23" s="3" t="s">
        <v>234</v>
      </c>
      <c r="C23" s="44" t="s">
        <v>53</v>
      </c>
      <c r="D23" s="3" t="s">
        <v>43</v>
      </c>
      <c r="E23" s="8">
        <v>43098</v>
      </c>
      <c r="F23" s="54">
        <v>5366240.26</v>
      </c>
      <c r="G23" s="7">
        <v>59</v>
      </c>
    </row>
    <row r="24" spans="2:7" ht="82.5" customHeight="1" x14ac:dyDescent="0.25">
      <c r="B24" s="4" t="s">
        <v>235</v>
      </c>
      <c r="C24" s="44" t="s">
        <v>96</v>
      </c>
      <c r="D24" s="3" t="s">
        <v>43</v>
      </c>
      <c r="E24" s="8">
        <v>43098</v>
      </c>
      <c r="F24" s="54">
        <v>716744.88</v>
      </c>
      <c r="G24" s="7">
        <v>59</v>
      </c>
    </row>
    <row r="25" spans="2:7" ht="82.5" customHeight="1" x14ac:dyDescent="0.25">
      <c r="B25" s="4" t="s">
        <v>236</v>
      </c>
      <c r="C25" s="42" t="s">
        <v>214</v>
      </c>
      <c r="D25" s="3" t="s">
        <v>43</v>
      </c>
      <c r="E25" s="8">
        <v>43098</v>
      </c>
      <c r="F25" s="54">
        <v>2259619.2599999998</v>
      </c>
      <c r="G25" s="7">
        <v>59</v>
      </c>
    </row>
    <row r="26" spans="2:7" ht="82.5" customHeight="1" x14ac:dyDescent="0.25">
      <c r="B26" s="43" t="s">
        <v>218</v>
      </c>
      <c r="C26" s="43" t="s">
        <v>218</v>
      </c>
      <c r="D26" s="3" t="s">
        <v>43</v>
      </c>
      <c r="E26" s="10">
        <v>42947</v>
      </c>
      <c r="F26" s="54">
        <v>23010.66</v>
      </c>
      <c r="G26" s="7">
        <v>75</v>
      </c>
    </row>
    <row r="27" spans="2:7" ht="82.5" customHeight="1" x14ac:dyDescent="0.25">
      <c r="B27" s="44" t="s">
        <v>218</v>
      </c>
      <c r="C27" s="44" t="s">
        <v>218</v>
      </c>
      <c r="D27" s="3" t="s">
        <v>43</v>
      </c>
      <c r="E27" s="10">
        <v>42947</v>
      </c>
      <c r="F27" s="54">
        <v>34129.21</v>
      </c>
      <c r="G27" s="7">
        <v>75</v>
      </c>
    </row>
    <row r="28" spans="2:7" ht="82.5" customHeight="1" x14ac:dyDescent="0.25">
      <c r="B28" s="44" t="s">
        <v>218</v>
      </c>
      <c r="C28" s="44" t="s">
        <v>218</v>
      </c>
      <c r="D28" s="3" t="s">
        <v>43</v>
      </c>
      <c r="E28" s="10">
        <v>43083</v>
      </c>
      <c r="F28" s="54">
        <v>50631.89</v>
      </c>
      <c r="G28" s="7">
        <v>45</v>
      </c>
    </row>
    <row r="29" spans="2:7" ht="82.5" customHeight="1" x14ac:dyDescent="0.25">
      <c r="B29" s="44" t="s">
        <v>218</v>
      </c>
      <c r="C29" s="44" t="s">
        <v>218</v>
      </c>
      <c r="D29" s="3" t="s">
        <v>43</v>
      </c>
      <c r="E29" s="10">
        <v>43098</v>
      </c>
      <c r="F29" s="54">
        <v>38958.949999999997</v>
      </c>
      <c r="G29" s="7">
        <v>59</v>
      </c>
    </row>
    <row r="30" spans="2:7" ht="82.5" customHeight="1" x14ac:dyDescent="0.25">
      <c r="B30" s="44" t="s">
        <v>218</v>
      </c>
      <c r="C30" s="44" t="s">
        <v>218</v>
      </c>
      <c r="D30" s="3" t="s">
        <v>43</v>
      </c>
      <c r="E30" s="10">
        <v>43098</v>
      </c>
      <c r="F30" s="54">
        <v>12357.67</v>
      </c>
      <c r="G30" s="7">
        <v>59</v>
      </c>
    </row>
    <row r="31" spans="2:7" ht="82.5" customHeight="1" x14ac:dyDescent="0.25">
      <c r="B31" s="44" t="s">
        <v>218</v>
      </c>
      <c r="C31" s="44" t="s">
        <v>218</v>
      </c>
      <c r="D31" s="3" t="s">
        <v>43</v>
      </c>
      <c r="E31" s="10">
        <v>43098</v>
      </c>
      <c r="F31" s="54">
        <v>92521.38</v>
      </c>
      <c r="G31" s="7">
        <v>59</v>
      </c>
    </row>
    <row r="32" spans="2:7" ht="82.5" customHeight="1" x14ac:dyDescent="0.25">
      <c r="B32" s="44" t="s">
        <v>218</v>
      </c>
      <c r="C32" s="44" t="s">
        <v>218</v>
      </c>
      <c r="D32" s="3" t="s">
        <v>43</v>
      </c>
      <c r="E32" s="10">
        <v>43098</v>
      </c>
      <c r="F32" s="54">
        <v>100025.43</v>
      </c>
      <c r="G32" s="7">
        <v>59</v>
      </c>
    </row>
    <row r="33" spans="2:7" ht="82.5" customHeight="1" x14ac:dyDescent="0.25">
      <c r="B33" s="44" t="s">
        <v>58</v>
      </c>
      <c r="C33" s="44" t="s">
        <v>58</v>
      </c>
      <c r="D33" s="3" t="s">
        <v>43</v>
      </c>
      <c r="E33" s="10">
        <v>43088</v>
      </c>
      <c r="F33" s="54">
        <v>120000</v>
      </c>
      <c r="G33" s="7">
        <v>10</v>
      </c>
    </row>
    <row r="34" spans="2:7" ht="82.5" customHeight="1" x14ac:dyDescent="0.25">
      <c r="B34" s="44" t="s">
        <v>58</v>
      </c>
      <c r="C34" s="44" t="s">
        <v>58</v>
      </c>
      <c r="D34" s="3" t="s">
        <v>43</v>
      </c>
      <c r="E34" s="10">
        <v>43088</v>
      </c>
      <c r="F34" s="54">
        <v>120000</v>
      </c>
      <c r="G34" s="7">
        <v>10</v>
      </c>
    </row>
    <row r="35" spans="2:7" ht="82.5" customHeight="1" x14ac:dyDescent="0.25">
      <c r="B35" s="44" t="s">
        <v>58</v>
      </c>
      <c r="C35" s="44" t="s">
        <v>58</v>
      </c>
      <c r="D35" s="3" t="s">
        <v>43</v>
      </c>
      <c r="E35" s="10">
        <v>43088</v>
      </c>
      <c r="F35" s="54">
        <v>120000</v>
      </c>
      <c r="G35" s="7">
        <v>10</v>
      </c>
    </row>
    <row r="36" spans="2:7" ht="82.5" customHeight="1" x14ac:dyDescent="0.25">
      <c r="B36" s="44" t="s">
        <v>58</v>
      </c>
      <c r="C36" s="44" t="s">
        <v>58</v>
      </c>
      <c r="D36" s="3" t="s">
        <v>43</v>
      </c>
      <c r="E36" s="10">
        <v>43088</v>
      </c>
      <c r="F36" s="54">
        <v>120000</v>
      </c>
      <c r="G36" s="7">
        <v>10</v>
      </c>
    </row>
    <row r="37" spans="2:7" ht="82.5" customHeight="1" x14ac:dyDescent="0.25">
      <c r="B37" s="44" t="s">
        <v>58</v>
      </c>
      <c r="C37" s="44" t="s">
        <v>58</v>
      </c>
      <c r="D37" s="3" t="s">
        <v>43</v>
      </c>
      <c r="E37" s="10">
        <v>43088</v>
      </c>
      <c r="F37" s="54">
        <v>120000</v>
      </c>
      <c r="G37" s="7">
        <v>10</v>
      </c>
    </row>
    <row r="38" spans="2:7" ht="82.5" customHeight="1" x14ac:dyDescent="0.25">
      <c r="B38" s="44" t="s">
        <v>58</v>
      </c>
      <c r="C38" s="44" t="s">
        <v>58</v>
      </c>
      <c r="D38" s="3" t="s">
        <v>43</v>
      </c>
      <c r="E38" s="10">
        <v>43088</v>
      </c>
      <c r="F38" s="54">
        <v>120000</v>
      </c>
      <c r="G38" s="7">
        <v>10</v>
      </c>
    </row>
    <row r="39" spans="2:7" ht="82.5" customHeight="1" x14ac:dyDescent="0.25">
      <c r="B39" s="44" t="s">
        <v>58</v>
      </c>
      <c r="C39" s="44" t="s">
        <v>58</v>
      </c>
      <c r="D39" s="3" t="s">
        <v>43</v>
      </c>
      <c r="E39" s="10">
        <v>43088</v>
      </c>
      <c r="F39" s="54">
        <v>120000</v>
      </c>
      <c r="G39" s="7">
        <v>10</v>
      </c>
    </row>
    <row r="40" spans="2:7" ht="82.5" customHeight="1" x14ac:dyDescent="0.25">
      <c r="B40" s="44" t="s">
        <v>58</v>
      </c>
      <c r="C40" s="44" t="s">
        <v>58</v>
      </c>
      <c r="D40" s="3" t="s">
        <v>43</v>
      </c>
      <c r="E40" s="10">
        <v>43088</v>
      </c>
      <c r="F40" s="54">
        <v>120000</v>
      </c>
      <c r="G40" s="7">
        <v>10</v>
      </c>
    </row>
    <row r="41" spans="2:7" ht="82.5" customHeight="1" x14ac:dyDescent="0.25">
      <c r="B41" s="45"/>
      <c r="C41" s="45"/>
      <c r="D41" s="45"/>
      <c r="E41" s="46"/>
      <c r="F41" s="47"/>
      <c r="G41" s="48"/>
    </row>
    <row r="42" spans="2:7" ht="82.5" customHeight="1" x14ac:dyDescent="0.25">
      <c r="B42" s="45"/>
      <c r="C42" s="45"/>
      <c r="D42" s="45"/>
      <c r="E42" s="46"/>
      <c r="F42" s="47"/>
      <c r="G42" s="48"/>
    </row>
    <row r="43" spans="2:7" ht="82.5" customHeight="1" x14ac:dyDescent="0.25">
      <c r="B43" s="45"/>
      <c r="C43" s="45"/>
      <c r="D43" s="45"/>
      <c r="E43" s="46"/>
      <c r="F43" s="47"/>
      <c r="G43" s="48"/>
    </row>
    <row r="44" spans="2:7" ht="82.5" customHeight="1" x14ac:dyDescent="0.25">
      <c r="B44" s="45"/>
      <c r="C44" s="45"/>
      <c r="D44" s="45"/>
      <c r="E44" s="46"/>
      <c r="F44" s="47"/>
      <c r="G44" s="48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workbookViewId="0">
      <selection activeCell="A3" sqref="A3"/>
    </sheetView>
  </sheetViews>
  <sheetFormatPr baseColWidth="10" defaultRowHeight="15" x14ac:dyDescent="0.25"/>
  <cols>
    <col min="2" max="2" width="44.140625" customWidth="1"/>
    <col min="3" max="4" width="24.5703125" customWidth="1"/>
    <col min="5" max="5" width="14.85546875" style="11" customWidth="1"/>
    <col min="6" max="6" width="18.42578125" customWidth="1"/>
    <col min="7" max="7" width="14.28515625" customWidth="1"/>
  </cols>
  <sheetData>
    <row r="1" spans="2:8" ht="67.5" customHeight="1" thickBot="1" x14ac:dyDescent="0.3">
      <c r="B1" s="61" t="s">
        <v>5</v>
      </c>
      <c r="C1" s="62"/>
      <c r="D1" s="62"/>
      <c r="E1" s="62"/>
      <c r="F1" s="62"/>
      <c r="G1" s="63"/>
    </row>
    <row r="2" spans="2:8" ht="59.25" customHeight="1" thickBot="1" x14ac:dyDescent="0.3">
      <c r="B2" s="6" t="s">
        <v>6</v>
      </c>
      <c r="C2" s="6" t="s">
        <v>1</v>
      </c>
      <c r="D2" s="6" t="s">
        <v>7</v>
      </c>
      <c r="E2" s="9" t="s">
        <v>2</v>
      </c>
      <c r="F2" s="6" t="s">
        <v>3</v>
      </c>
      <c r="G2" s="6" t="s">
        <v>4</v>
      </c>
      <c r="H2" s="1"/>
    </row>
    <row r="3" spans="2:8" ht="82.5" customHeight="1" x14ac:dyDescent="0.25">
      <c r="B3" s="3" t="s">
        <v>8</v>
      </c>
      <c r="C3" s="4" t="s">
        <v>28</v>
      </c>
      <c r="D3" s="3" t="s">
        <v>43</v>
      </c>
      <c r="E3" s="8">
        <v>42487</v>
      </c>
      <c r="F3" s="5">
        <v>873923.76</v>
      </c>
      <c r="G3" s="7">
        <v>90</v>
      </c>
    </row>
    <row r="4" spans="2:8" ht="82.5" customHeight="1" x14ac:dyDescent="0.25">
      <c r="B4" s="3" t="s">
        <v>9</v>
      </c>
      <c r="C4" s="4" t="s">
        <v>29</v>
      </c>
      <c r="D4" s="3" t="s">
        <v>43</v>
      </c>
      <c r="E4" s="10">
        <v>42471</v>
      </c>
      <c r="F4" s="5">
        <v>466315.22</v>
      </c>
      <c r="G4" s="7">
        <v>75</v>
      </c>
    </row>
    <row r="5" spans="2:8" ht="82.5" customHeight="1" x14ac:dyDescent="0.25">
      <c r="B5" s="3" t="str">
        <f>+C5</f>
        <v>MVCO CONSTRUCTORA E INMOBILIARIA S.A. DE C.V.</v>
      </c>
      <c r="C5" s="4" t="s">
        <v>30</v>
      </c>
      <c r="D5" s="3" t="s">
        <v>43</v>
      </c>
      <c r="E5" s="10">
        <v>42471</v>
      </c>
      <c r="F5" s="5">
        <v>407553.3</v>
      </c>
      <c r="G5" s="7">
        <v>75</v>
      </c>
    </row>
    <row r="6" spans="2:8" ht="82.5" customHeight="1" x14ac:dyDescent="0.25">
      <c r="B6" s="3" t="s">
        <v>10</v>
      </c>
      <c r="C6" s="4" t="s">
        <v>31</v>
      </c>
      <c r="D6" s="3" t="s">
        <v>43</v>
      </c>
      <c r="E6" s="8">
        <v>42492</v>
      </c>
      <c r="F6" s="5">
        <v>2174898.1800000002</v>
      </c>
      <c r="G6" s="7">
        <v>120</v>
      </c>
    </row>
    <row r="7" spans="2:8" ht="82.5" customHeight="1" x14ac:dyDescent="0.25">
      <c r="B7" s="3" t="s">
        <v>11</v>
      </c>
      <c r="C7" s="4" t="s">
        <v>32</v>
      </c>
      <c r="D7" s="3" t="s">
        <v>43</v>
      </c>
      <c r="E7" s="8">
        <v>42492</v>
      </c>
      <c r="F7" s="5">
        <v>1717603</v>
      </c>
      <c r="G7" s="7">
        <v>90</v>
      </c>
    </row>
    <row r="8" spans="2:8" ht="82.5" customHeight="1" x14ac:dyDescent="0.25">
      <c r="B8" s="3" t="s">
        <v>12</v>
      </c>
      <c r="C8" s="4" t="s">
        <v>33</v>
      </c>
      <c r="D8" s="3" t="s">
        <v>43</v>
      </c>
      <c r="E8" s="8">
        <v>42492</v>
      </c>
      <c r="F8" s="5">
        <v>991538.4</v>
      </c>
      <c r="G8" s="7">
        <v>75</v>
      </c>
    </row>
    <row r="9" spans="2:8" ht="82.5" customHeight="1" x14ac:dyDescent="0.25">
      <c r="B9" s="3" t="s">
        <v>13</v>
      </c>
      <c r="C9" s="4" t="s">
        <v>34</v>
      </c>
      <c r="D9" s="3" t="s">
        <v>43</v>
      </c>
      <c r="E9" s="8">
        <v>42492</v>
      </c>
      <c r="F9" s="5">
        <v>773130.53</v>
      </c>
      <c r="G9" s="7">
        <v>75</v>
      </c>
    </row>
    <row r="10" spans="2:8" ht="82.5" customHeight="1" x14ac:dyDescent="0.25">
      <c r="B10" s="4" t="s">
        <v>25</v>
      </c>
      <c r="C10" s="4" t="s">
        <v>25</v>
      </c>
      <c r="D10" s="3" t="s">
        <v>43</v>
      </c>
      <c r="E10" s="10">
        <v>42471</v>
      </c>
      <c r="F10" s="5">
        <v>481974.39</v>
      </c>
      <c r="G10" s="7">
        <v>75</v>
      </c>
    </row>
    <row r="11" spans="2:8" ht="82.5" customHeight="1" x14ac:dyDescent="0.25">
      <c r="B11" s="3" t="s">
        <v>14</v>
      </c>
      <c r="C11" s="4" t="s">
        <v>35</v>
      </c>
      <c r="D11" s="3" t="s">
        <v>43</v>
      </c>
      <c r="E11" s="8">
        <v>42493</v>
      </c>
      <c r="F11" s="5">
        <v>1437710.04</v>
      </c>
      <c r="G11" s="7">
        <v>90</v>
      </c>
    </row>
    <row r="12" spans="2:8" ht="82.5" customHeight="1" x14ac:dyDescent="0.25">
      <c r="B12" s="3" t="s">
        <v>15</v>
      </c>
      <c r="C12" s="4" t="s">
        <v>36</v>
      </c>
      <c r="D12" s="3" t="s">
        <v>43</v>
      </c>
      <c r="E12" s="8">
        <v>42493</v>
      </c>
      <c r="F12" s="5">
        <v>3918720.61</v>
      </c>
      <c r="G12" s="7">
        <v>150</v>
      </c>
    </row>
    <row r="13" spans="2:8" ht="82.5" customHeight="1" x14ac:dyDescent="0.25">
      <c r="B13" s="3" t="s">
        <v>16</v>
      </c>
      <c r="C13" s="4" t="s">
        <v>37</v>
      </c>
      <c r="D13" s="3" t="s">
        <v>43</v>
      </c>
      <c r="E13" s="8">
        <v>42493</v>
      </c>
      <c r="F13" s="5">
        <v>1901280.53</v>
      </c>
      <c r="G13" s="7">
        <v>120</v>
      </c>
    </row>
    <row r="14" spans="2:8" ht="82.5" customHeight="1" x14ac:dyDescent="0.25">
      <c r="B14" s="3" t="s">
        <v>17</v>
      </c>
      <c r="C14" s="4" t="s">
        <v>38</v>
      </c>
      <c r="D14" s="3" t="s">
        <v>43</v>
      </c>
      <c r="E14" s="8">
        <v>42493</v>
      </c>
      <c r="F14" s="5">
        <v>2321968.11</v>
      </c>
      <c r="G14" s="7">
        <v>120</v>
      </c>
    </row>
    <row r="15" spans="2:8" ht="82.5" customHeight="1" x14ac:dyDescent="0.25">
      <c r="B15" s="4" t="s">
        <v>26</v>
      </c>
      <c r="C15" s="4" t="s">
        <v>26</v>
      </c>
      <c r="D15" s="3" t="s">
        <v>43</v>
      </c>
      <c r="E15" s="10">
        <v>42471</v>
      </c>
      <c r="F15" s="5">
        <v>532594.03</v>
      </c>
      <c r="G15" s="7">
        <v>75</v>
      </c>
    </row>
    <row r="16" spans="2:8" ht="82.5" customHeight="1" x14ac:dyDescent="0.25">
      <c r="B16" s="3" t="s">
        <v>18</v>
      </c>
      <c r="C16" s="4" t="s">
        <v>39</v>
      </c>
      <c r="D16" s="3" t="s">
        <v>43</v>
      </c>
      <c r="E16" s="8">
        <v>42494</v>
      </c>
      <c r="F16" s="5">
        <v>1168793.81</v>
      </c>
      <c r="G16" s="7">
        <v>90</v>
      </c>
    </row>
    <row r="17" spans="2:7" ht="82.5" customHeight="1" x14ac:dyDescent="0.25">
      <c r="B17" s="3" t="s">
        <v>19</v>
      </c>
      <c r="C17" s="4" t="s">
        <v>40</v>
      </c>
      <c r="D17" s="3" t="s">
        <v>43</v>
      </c>
      <c r="E17" s="8">
        <v>42496</v>
      </c>
      <c r="F17" s="5">
        <v>1332596.8600000001</v>
      </c>
      <c r="G17" s="7">
        <v>90</v>
      </c>
    </row>
    <row r="18" spans="2:7" ht="82.5" customHeight="1" x14ac:dyDescent="0.25">
      <c r="B18" s="3" t="s">
        <v>20</v>
      </c>
      <c r="C18" s="4" t="s">
        <v>34</v>
      </c>
      <c r="D18" s="3" t="s">
        <v>43</v>
      </c>
      <c r="E18" s="8">
        <v>42496</v>
      </c>
      <c r="F18" s="5">
        <v>1905872.24</v>
      </c>
      <c r="G18" s="7">
        <v>120</v>
      </c>
    </row>
    <row r="19" spans="2:7" ht="82.5" customHeight="1" x14ac:dyDescent="0.25">
      <c r="B19" s="3" t="s">
        <v>21</v>
      </c>
      <c r="C19" s="4" t="s">
        <v>41</v>
      </c>
      <c r="D19" s="3" t="s">
        <v>43</v>
      </c>
      <c r="E19" s="8">
        <v>42496</v>
      </c>
      <c r="F19" s="5">
        <v>1151480.79</v>
      </c>
      <c r="G19" s="7">
        <v>90</v>
      </c>
    </row>
    <row r="20" spans="2:7" ht="82.5" customHeight="1" x14ac:dyDescent="0.25">
      <c r="B20" s="3" t="s">
        <v>22</v>
      </c>
      <c r="C20" s="4" t="s">
        <v>38</v>
      </c>
      <c r="D20" s="3" t="s">
        <v>43</v>
      </c>
      <c r="E20" s="8">
        <v>42496</v>
      </c>
      <c r="F20" s="5">
        <v>2318023.88</v>
      </c>
      <c r="G20" s="7">
        <v>120</v>
      </c>
    </row>
    <row r="21" spans="2:7" ht="82.5" customHeight="1" x14ac:dyDescent="0.25">
      <c r="B21" s="4" t="s">
        <v>27</v>
      </c>
      <c r="C21" s="4" t="s">
        <v>27</v>
      </c>
      <c r="D21" s="3" t="s">
        <v>43</v>
      </c>
      <c r="E21" s="10">
        <v>42471</v>
      </c>
      <c r="F21" s="5">
        <v>361170.13</v>
      </c>
      <c r="G21" s="7">
        <v>75</v>
      </c>
    </row>
    <row r="22" spans="2:7" ht="82.5" customHeight="1" x14ac:dyDescent="0.25">
      <c r="B22" s="3" t="s">
        <v>23</v>
      </c>
      <c r="C22" s="4" t="s">
        <v>42</v>
      </c>
      <c r="D22" s="3" t="s">
        <v>43</v>
      </c>
      <c r="E22" s="8">
        <v>42499</v>
      </c>
      <c r="F22" s="5">
        <v>3367522.61</v>
      </c>
      <c r="G22" s="7">
        <v>150</v>
      </c>
    </row>
    <row r="23" spans="2:7" ht="82.5" customHeight="1" x14ac:dyDescent="0.25">
      <c r="B23" s="4" t="s">
        <v>24</v>
      </c>
      <c r="C23" s="4" t="s">
        <v>24</v>
      </c>
      <c r="D23" s="3" t="s">
        <v>43</v>
      </c>
      <c r="E23" s="10">
        <v>42471</v>
      </c>
      <c r="F23" s="5">
        <v>120000</v>
      </c>
      <c r="G23" s="7">
        <v>75</v>
      </c>
    </row>
    <row r="24" spans="2:7" ht="82.5" customHeight="1" x14ac:dyDescent="0.25">
      <c r="B24" s="4" t="s">
        <v>24</v>
      </c>
      <c r="C24" s="4" t="s">
        <v>24</v>
      </c>
      <c r="D24" s="3" t="s">
        <v>43</v>
      </c>
      <c r="E24" s="10">
        <v>42471</v>
      </c>
      <c r="F24" s="5">
        <v>120000</v>
      </c>
      <c r="G24" s="7">
        <v>75</v>
      </c>
    </row>
    <row r="25" spans="2:7" ht="82.5" customHeight="1" x14ac:dyDescent="0.25">
      <c r="B25" s="4" t="s">
        <v>24</v>
      </c>
      <c r="C25" s="4" t="s">
        <v>24</v>
      </c>
      <c r="D25" s="3" t="s">
        <v>43</v>
      </c>
      <c r="E25" s="10">
        <v>42471</v>
      </c>
      <c r="F25" s="5">
        <v>120000</v>
      </c>
      <c r="G25" s="7">
        <v>75</v>
      </c>
    </row>
    <row r="26" spans="2:7" ht="82.5" customHeight="1" x14ac:dyDescent="0.25">
      <c r="B26" s="4" t="s">
        <v>24</v>
      </c>
      <c r="C26" s="4" t="s">
        <v>24</v>
      </c>
      <c r="D26" s="3" t="s">
        <v>43</v>
      </c>
      <c r="E26" s="10">
        <v>42471</v>
      </c>
      <c r="F26" s="5">
        <v>120000</v>
      </c>
      <c r="G26" s="7">
        <v>75</v>
      </c>
    </row>
    <row r="27" spans="2:7" ht="82.5" customHeight="1" x14ac:dyDescent="0.25">
      <c r="B27" s="4" t="s">
        <v>24</v>
      </c>
      <c r="C27" s="4" t="s">
        <v>24</v>
      </c>
      <c r="D27" s="3" t="s">
        <v>43</v>
      </c>
      <c r="E27" s="10">
        <v>42471</v>
      </c>
      <c r="F27" s="5">
        <v>120000</v>
      </c>
      <c r="G27" s="7">
        <v>75</v>
      </c>
    </row>
    <row r="28" spans="2:7" ht="82.5" customHeight="1" x14ac:dyDescent="0.25">
      <c r="B28" s="4" t="s">
        <v>24</v>
      </c>
      <c r="C28" s="4" t="s">
        <v>24</v>
      </c>
      <c r="D28" s="3" t="s">
        <v>43</v>
      </c>
      <c r="E28" s="10">
        <v>42471</v>
      </c>
      <c r="F28" s="5">
        <v>120000</v>
      </c>
      <c r="G28" s="7">
        <v>75</v>
      </c>
    </row>
    <row r="29" spans="2:7" ht="82.5" customHeight="1" x14ac:dyDescent="0.25">
      <c r="B29" s="4" t="s">
        <v>24</v>
      </c>
      <c r="C29" s="4" t="s">
        <v>24</v>
      </c>
      <c r="D29" s="3" t="s">
        <v>43</v>
      </c>
      <c r="E29" s="10">
        <v>42471</v>
      </c>
      <c r="F29" s="5">
        <v>120000</v>
      </c>
      <c r="G29" s="7">
        <v>75</v>
      </c>
    </row>
    <row r="30" spans="2:7" ht="82.5" customHeight="1" x14ac:dyDescent="0.25">
      <c r="B30" s="4" t="s">
        <v>59</v>
      </c>
      <c r="C30" s="3" t="s">
        <v>44</v>
      </c>
      <c r="D30" s="3" t="s">
        <v>43</v>
      </c>
      <c r="E30" s="10">
        <v>42542</v>
      </c>
      <c r="F30" s="5">
        <v>4035285.84</v>
      </c>
      <c r="G30" s="7">
        <v>90</v>
      </c>
    </row>
    <row r="31" spans="2:7" ht="82.5" customHeight="1" x14ac:dyDescent="0.25">
      <c r="B31" s="3" t="s">
        <v>45</v>
      </c>
      <c r="C31" s="3" t="s">
        <v>31</v>
      </c>
      <c r="D31" s="3" t="s">
        <v>43</v>
      </c>
      <c r="E31" s="10">
        <v>42552</v>
      </c>
      <c r="F31" s="5">
        <v>1979716.55</v>
      </c>
      <c r="G31" s="7">
        <v>45</v>
      </c>
    </row>
    <row r="32" spans="2:7" ht="82.5" customHeight="1" x14ac:dyDescent="0.25">
      <c r="B32" s="3" t="s">
        <v>45</v>
      </c>
      <c r="C32" s="3" t="s">
        <v>46</v>
      </c>
      <c r="D32" s="3" t="s">
        <v>43</v>
      </c>
      <c r="E32" s="10">
        <v>42552</v>
      </c>
      <c r="F32" s="5">
        <v>947620.26</v>
      </c>
      <c r="G32" s="7">
        <v>45</v>
      </c>
    </row>
    <row r="33" spans="2:7" ht="82.5" customHeight="1" x14ac:dyDescent="0.25">
      <c r="B33" s="3" t="s">
        <v>45</v>
      </c>
      <c r="C33" s="3" t="s">
        <v>47</v>
      </c>
      <c r="D33" s="3" t="s">
        <v>43</v>
      </c>
      <c r="E33" s="10">
        <v>42543</v>
      </c>
      <c r="F33" s="5">
        <v>380311.8</v>
      </c>
      <c r="G33" s="7">
        <v>60</v>
      </c>
    </row>
    <row r="34" spans="2:7" ht="82.5" customHeight="1" x14ac:dyDescent="0.25">
      <c r="B34" s="12" t="s">
        <v>210</v>
      </c>
      <c r="C34" s="3" t="s">
        <v>48</v>
      </c>
      <c r="D34" s="3" t="s">
        <v>43</v>
      </c>
      <c r="E34" s="10">
        <v>42590</v>
      </c>
      <c r="F34" s="5">
        <v>1495653.35</v>
      </c>
      <c r="G34" s="7">
        <v>45</v>
      </c>
    </row>
    <row r="35" spans="2:7" ht="82.5" customHeight="1" x14ac:dyDescent="0.25">
      <c r="B35" s="13" t="s">
        <v>26</v>
      </c>
      <c r="C35" s="3" t="s">
        <v>26</v>
      </c>
      <c r="D35" s="3" t="s">
        <v>43</v>
      </c>
      <c r="E35" s="10">
        <v>42586</v>
      </c>
      <c r="F35" s="5">
        <v>413261.02</v>
      </c>
      <c r="G35" s="7">
        <v>30</v>
      </c>
    </row>
    <row r="36" spans="2:7" ht="82.5" customHeight="1" x14ac:dyDescent="0.25">
      <c r="B36" s="13" t="s">
        <v>49</v>
      </c>
      <c r="C36" s="3" t="s">
        <v>49</v>
      </c>
      <c r="D36" s="3" t="s">
        <v>43</v>
      </c>
      <c r="E36" s="10">
        <v>42586</v>
      </c>
      <c r="F36" s="5">
        <v>144129.34</v>
      </c>
      <c r="G36" s="7">
        <v>30</v>
      </c>
    </row>
    <row r="37" spans="2:7" ht="82.5" customHeight="1" x14ac:dyDescent="0.25">
      <c r="B37" s="3" t="s">
        <v>50</v>
      </c>
      <c r="C37" s="3" t="s">
        <v>50</v>
      </c>
      <c r="D37" s="3" t="s">
        <v>43</v>
      </c>
      <c r="E37" s="10">
        <v>42590</v>
      </c>
      <c r="F37" s="5">
        <v>38680</v>
      </c>
      <c r="G37" s="7">
        <v>45</v>
      </c>
    </row>
    <row r="38" spans="2:7" ht="82.5" customHeight="1" x14ac:dyDescent="0.25">
      <c r="B38" s="3" t="s">
        <v>51</v>
      </c>
      <c r="C38" s="3" t="s">
        <v>52</v>
      </c>
      <c r="D38" s="3" t="s">
        <v>43</v>
      </c>
      <c r="E38" s="10">
        <v>42524</v>
      </c>
      <c r="F38" s="5">
        <v>22899.56</v>
      </c>
      <c r="G38" s="7">
        <v>45</v>
      </c>
    </row>
    <row r="39" spans="2:7" ht="82.5" customHeight="1" x14ac:dyDescent="0.25">
      <c r="B39" s="3" t="s">
        <v>54</v>
      </c>
      <c r="C39" s="3" t="s">
        <v>53</v>
      </c>
      <c r="D39" s="3" t="s">
        <v>43</v>
      </c>
      <c r="E39" s="10">
        <v>42699</v>
      </c>
      <c r="F39" s="5">
        <v>2102974.35</v>
      </c>
      <c r="G39" s="7">
        <v>90</v>
      </c>
    </row>
    <row r="40" spans="2:7" ht="82.5" customHeight="1" x14ac:dyDescent="0.25">
      <c r="B40" s="3" t="s">
        <v>55</v>
      </c>
      <c r="C40" s="3" t="s">
        <v>56</v>
      </c>
      <c r="D40" s="3" t="s">
        <v>43</v>
      </c>
      <c r="E40" s="10">
        <v>42704</v>
      </c>
      <c r="F40" s="5">
        <v>2722616.62</v>
      </c>
      <c r="G40" s="7">
        <v>120</v>
      </c>
    </row>
    <row r="41" spans="2:7" ht="82.5" customHeight="1" x14ac:dyDescent="0.25">
      <c r="B41" s="3" t="s">
        <v>57</v>
      </c>
      <c r="C41" s="3" t="s">
        <v>57</v>
      </c>
      <c r="D41" s="3" t="s">
        <v>43</v>
      </c>
      <c r="E41" s="10">
        <v>42552</v>
      </c>
      <c r="F41" s="5">
        <v>28300</v>
      </c>
      <c r="G41" s="7">
        <v>45</v>
      </c>
    </row>
    <row r="42" spans="2:7" ht="82.5" customHeight="1" x14ac:dyDescent="0.25">
      <c r="B42" s="3" t="s">
        <v>57</v>
      </c>
      <c r="C42" s="3" t="s">
        <v>57</v>
      </c>
      <c r="D42" s="3" t="s">
        <v>43</v>
      </c>
      <c r="E42" s="10">
        <v>42542</v>
      </c>
      <c r="F42" s="5">
        <v>98668.29</v>
      </c>
      <c r="G42" s="7">
        <v>90</v>
      </c>
    </row>
    <row r="43" spans="2:7" ht="82.5" customHeight="1" x14ac:dyDescent="0.25">
      <c r="B43" s="3" t="s">
        <v>58</v>
      </c>
      <c r="C43" s="3" t="s">
        <v>58</v>
      </c>
      <c r="D43" s="3" t="s">
        <v>43</v>
      </c>
      <c r="E43" s="10">
        <v>42704</v>
      </c>
      <c r="F43" s="5">
        <v>70396.72</v>
      </c>
      <c r="G43" s="7">
        <v>120</v>
      </c>
    </row>
    <row r="44" spans="2:7" ht="82.5" customHeight="1" x14ac:dyDescent="0.25">
      <c r="B44" s="3" t="s">
        <v>27</v>
      </c>
      <c r="C44" s="3" t="s">
        <v>27</v>
      </c>
      <c r="D44" s="3" t="s">
        <v>43</v>
      </c>
      <c r="E44" s="10">
        <v>42699</v>
      </c>
      <c r="F44" s="5">
        <v>54335.35</v>
      </c>
      <c r="G44" s="7">
        <v>90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2014</vt:lpstr>
      <vt:lpstr>2015</vt:lpstr>
      <vt:lpstr>2017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Mex Urbina</dc:creator>
  <cp:lastModifiedBy>Felipe Llamas Ocampo</cp:lastModifiedBy>
  <dcterms:created xsi:type="dcterms:W3CDTF">2017-02-15T15:31:46Z</dcterms:created>
  <dcterms:modified xsi:type="dcterms:W3CDTF">2018-04-25T13:31:11Z</dcterms:modified>
</cp:coreProperties>
</file>